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0730" windowHeight="11160" firstSheet="10" activeTab="15"/>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ПС 19.027 В 04.4" sheetId="26" r:id="rId8"/>
    <sheet name="ПС 19.027 В 01.4" sheetId="29" r:id="rId9"/>
    <sheet name="ПС 19.027 В 04.4-2" sheetId="27" r:id="rId10"/>
    <sheet name="ПС 19.027 В 03.4" sheetId="30" r:id="rId11"/>
    <sheet name="ПС 19.027 А 03.3" sheetId="28" r:id="rId12"/>
    <sheet name="Таблица соответствия КЗ ТКХ" sheetId="22" r:id="rId13"/>
    <sheet name="Характеристика работ" sheetId="23" r:id="rId14"/>
    <sheet name="Должен знать" sheetId="24" r:id="rId15"/>
    <sheet name="Примеры работ" sheetId="25" r:id="rId16"/>
  </sheets>
  <definedNames>
    <definedName name="_xlnm._FilterDatabase" localSheetId="0" hidden="1">Матрица!$D$1:$D$9</definedName>
    <definedName name="Модуль3" localSheetId="11">#REF!</definedName>
    <definedName name="Модуль3" localSheetId="8">#REF!</definedName>
    <definedName name="Модуль3" localSheetId="10">#REF!</definedName>
    <definedName name="Модуль3" localSheetId="7">#REF!</definedName>
    <definedName name="Модуль3" localSheetId="9">#REF!</definedName>
    <definedName name="Модуль3">'ИЛ ОБЩИЙ ТЕСТ'!$B$32:$J$42</definedName>
    <definedName name="модуль4" localSheetId="11">#REF!</definedName>
    <definedName name="модуль4" localSheetId="8">#REF!</definedName>
    <definedName name="модуль4" localSheetId="10">#REF!</definedName>
    <definedName name="модуль4" localSheetId="7">#REF!</definedName>
    <definedName name="модуль4" localSheetId="9">#REF!</definedName>
    <definedName name="модуль4">'ИЛ ОБЩИЙ ТЕСТ'!$B$43:$J$50</definedName>
    <definedName name="модуль5" localSheetId="11">#REF!</definedName>
    <definedName name="модуль5" localSheetId="8">#REF!</definedName>
    <definedName name="модуль5" localSheetId="10">#REF!</definedName>
    <definedName name="модуль5" localSheetId="7">#REF!</definedName>
    <definedName name="модуль5" localSheetId="9">#REF!</definedName>
    <definedName name="модуль5">'ИЛ ОБЩИЙ ТЕСТ'!$B$43:$J$59</definedName>
    <definedName name="модуль6" localSheetId="11">#REF!</definedName>
    <definedName name="модуль6" localSheetId="8">#REF!</definedName>
    <definedName name="модуль6" localSheetId="10">#REF!</definedName>
    <definedName name="модуль6" localSheetId="7">#REF!</definedName>
    <definedName name="модуль6" localSheetId="9">#REF!</definedName>
    <definedName name="модуль6">'ИЛ ОБЩИЙ ТЕСТ'!#REF!</definedName>
    <definedName name="модуль7" localSheetId="11">#REF!</definedName>
    <definedName name="модуль7" localSheetId="8">#REF!</definedName>
    <definedName name="модуль7" localSheetId="10">#REF!</definedName>
    <definedName name="модуль7" localSheetId="7">#REF!</definedName>
    <definedName name="модуль7" localSheetId="9">#REF!</definedName>
    <definedName name="модуль7">'ИЛ ОБЩИЙ ТЕСТ'!$B$62:$J$78</definedName>
    <definedName name="РАБОЧАЯ_ПЛОЩАДКА_КОНКУРСАНТОВ_М1" localSheetId="11">#REF!</definedName>
    <definedName name="РАБОЧАЯ_ПЛОЩАДКА_КОНКУРСАНТОВ_М1" localSheetId="8">#REF!</definedName>
    <definedName name="РАБОЧАЯ_ПЛОЩАДКА_КОНКУРСАНТОВ_М1" localSheetId="10">#REF!</definedName>
    <definedName name="РАБОЧАЯ_ПЛОЩАДКА_КОНКУРСАНТОВ_М1" localSheetId="7">#REF!</definedName>
    <definedName name="РАБОЧАЯ_ПЛОЩАДКА_КОНКУРСАНТОВ_М1" localSheetId="9">#REF!</definedName>
    <definedName name="РАБОЧАЯ_ПЛОЩАДКА_КОНКУРСАНТОВ_М1">'ИЛ ОБЩИЙ ТЕСТ'!$B$14:$J$24</definedName>
    <definedName name="Рабочая_площадка_М2" localSheetId="11">#REF!</definedName>
    <definedName name="Рабочая_площадка_М2" localSheetId="8">#REF!</definedName>
    <definedName name="Рабочая_площадка_М2" localSheetId="10">#REF!</definedName>
    <definedName name="Рабочая_площадка_М2" localSheetId="7">#REF!</definedName>
    <definedName name="Рабочая_площадка_М2" localSheetId="9">#REF!</definedName>
    <definedName name="Рабочая_площадка_М2">'ИЛ ОБЩИЙ ТЕСТ'!$B$25:$J$31</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2" l="1"/>
</calcChain>
</file>

<file path=xl/sharedStrings.xml><?xml version="1.0" encoding="utf-8"?>
<sst xmlns="http://schemas.openxmlformats.org/spreadsheetml/2006/main" count="700" uniqueCount="372">
  <si>
    <t>Обобщенная трудовая функция</t>
  </si>
  <si>
    <t>Трудовая функция</t>
  </si>
  <si>
    <t>Модуль</t>
  </si>
  <si>
    <t>Константа/вариатив</t>
  </si>
  <si>
    <t>ИЛ</t>
  </si>
  <si>
    <t>КО</t>
  </si>
  <si>
    <t>Константа</t>
  </si>
  <si>
    <t>Раздел ИЛ 2</t>
  </si>
  <si>
    <t>Раздел ИЛ 3</t>
  </si>
  <si>
    <t>Раздел ИЛ 4</t>
  </si>
  <si>
    <t>Вариатив</t>
  </si>
  <si>
    <t>набранные баллы в регионе</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</si>
  <si>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</si>
  <si>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</si>
  <si>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</si>
  <si>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</si>
  <si>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</si>
  <si>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</si>
  <si>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</si>
  <si>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</si>
  <si>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</si>
  <si>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</si>
  <si>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</si>
  <si>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</si>
  <si>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</si>
  <si>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</si>
  <si>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</si>
  <si>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</si>
  <si>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</si>
  <si>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</si>
  <si>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</si>
  <si>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</si>
  <si>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</si>
  <si>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</si>
  <si>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</si>
  <si>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</si>
  <si>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</si>
  <si>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</si>
  <si>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</si>
  <si>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</si>
  <si>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</si>
  <si>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</si>
  <si>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</si>
  <si>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</si>
  <si>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</si>
  <si>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</si>
  <si>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</si>
  <si>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</si>
  <si>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</si>
  <si>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</si>
  <si>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</si>
  <si>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</si>
  <si>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</si>
  <si>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</si>
  <si>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</si>
  <si>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</si>
  <si>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</si>
  <si>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</si>
  <si>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</si>
  <si>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</si>
  <si>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</si>
  <si>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</si>
  <si>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</si>
  <si>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</si>
  <si>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</si>
  <si>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</si>
  <si>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</si>
  <si>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</si>
  <si>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</si>
  <si>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</si>
  <si>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</si>
  <si>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</si>
  <si>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</si>
  <si>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</si>
  <si>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</si>
  <si>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</si>
  <si>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 xml:space="preserve">Соответствие требований тарифно-квалификационной характеристики профессии _______________________________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</si>
  <si>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</si>
  <si>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</si>
  <si>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</si>
  <si>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</si>
  <si>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</si>
  <si>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</si>
  <si>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</si>
  <si>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</si>
  <si>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</si>
  <si>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</si>
  <si>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</si>
  <si>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</si>
  <si>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</si>
  <si>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</si>
  <si>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</si>
  <si>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</si>
  <si>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</si>
  <si>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</si>
  <si>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</si>
  <si>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</si>
  <si>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</si>
  <si>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</si>
  <si>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</si>
  <si>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</si>
  <si>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</si>
  <si>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</si>
  <si>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Обеспечение технологического процесса на технологических установках</t>
  </si>
  <si>
    <t>Остановка, пуск и вывод на режим единичного оборудования, блоков (отделений) технологических установок и установок в целом</t>
  </si>
  <si>
    <t>ПС: 19.027; ФГОС СПО 18.02.09 Переработка нефти и газа; ФГОС СПО 240101.03 Оператор нефтепереработки</t>
  </si>
  <si>
    <t xml:space="preserve">Модуль АПуск (остановка) технологической установки </t>
  </si>
  <si>
    <t>Регулирование параметров технологического процесса технологических установок по показаниям контрольно-измерительных приборов и автоматики, автоматизированных систем управления технологическим процессом</t>
  </si>
  <si>
    <t>Модуль БПолучение продукта заданного качества</t>
  </si>
  <si>
    <t>Модуль В Устранение производственных инцидентов, аварийных ситуаций</t>
  </si>
  <si>
    <t>Контроль качества и расхода сырья, реагентов, катализаторов, присадок, полупродуктов, топливно-энергетических ресурсов, готовой продукции на технологических установках</t>
  </si>
  <si>
    <t xml:space="preserve">Модуль Г Контроль качества нефти и нефтепродуктов </t>
  </si>
  <si>
    <t xml:space="preserve">Обеспечение работы оборудования на технологических установках по подготовке, переработке нефти и химического сырья </t>
  </si>
  <si>
    <t>Регулирование расхода сырья, реагентов, катализаторов, присадок, топливно-энергетических ресурсов и учет объемов полупродуктов и готовой продукции технологических установок</t>
  </si>
  <si>
    <t xml:space="preserve">Модуль Д Подготовка к отбору проб нефтепродуктов </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</si>
  <si>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</si>
  <si>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</si>
  <si>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</si>
  <si>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</si>
  <si>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</si>
  <si>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</si>
  <si>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</si>
  <si>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</si>
  <si>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</si>
  <si>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Пуск (остановка) технологической установки</t>
  </si>
  <si>
    <t>А1</t>
  </si>
  <si>
    <t>Работа с симуляционным тренажером</t>
  </si>
  <si>
    <t>И</t>
  </si>
  <si>
    <t>Наладка холодной циркуляции</t>
  </si>
  <si>
    <t>Вычесть баллы, если не налажена/налажена с нарушениями холодная циркуляция</t>
  </si>
  <si>
    <t>Уровень колонн при холодной циркуляции</t>
  </si>
  <si>
    <t>Вычесть баллы, если не соответствует указанным</t>
  </si>
  <si>
    <t>Наладка горячей циркуляции</t>
  </si>
  <si>
    <t>Вычесть баллы, если не налажена/налажена с нарушениями горячая циркуляция</t>
  </si>
  <si>
    <t>Температура куба колонн при горячей циркуляции</t>
  </si>
  <si>
    <t>Уровень колонн при горячей циркуляции</t>
  </si>
  <si>
    <t>Вычесть баллы, если уровень колонн не входит в указанный диапазон</t>
  </si>
  <si>
    <t>Вывод на режим</t>
  </si>
  <si>
    <t>Вычесть баллы если не выполнено/выполнено с нарушениями</t>
  </si>
  <si>
    <t>Температура входа сырья предварительного эвапоратора при выводе на режим</t>
  </si>
  <si>
    <t>Температура верха предварительного эвапоратора при выводе на режим</t>
  </si>
  <si>
    <t>Температура куба предварительного эвапоратора при выводе на режим</t>
  </si>
  <si>
    <t>Температура верха атмосферной колонны при выводе на режим</t>
  </si>
  <si>
    <t>Температура куба атмосферной колонны  при выводе на режим</t>
  </si>
  <si>
    <t>Температура входа сырья атмосферной колонны при выводе на режим</t>
  </si>
  <si>
    <t>Температура верха первого стриппинга атмосферной колонны</t>
  </si>
  <si>
    <t>Температура куба первого стриппинга атмосферной колонны</t>
  </si>
  <si>
    <t>Температура верха второго стриппинга атмосферной колонны</t>
  </si>
  <si>
    <t>Температура куба второго стриппинга атмосферной колонны</t>
  </si>
  <si>
    <t>Температура входа сырья стабилизационной колонны при выводе на режим</t>
  </si>
  <si>
    <t>Температура верха стабилизационной колонны при выводе на режим</t>
  </si>
  <si>
    <t>Температура куба стабилизационной колонны  при выводе на режим</t>
  </si>
  <si>
    <t>Уровень в рефлюксных емкостях при выводе на режим</t>
  </si>
  <si>
    <t>Уровень в ректификационных колоннах при выводе на режим</t>
  </si>
  <si>
    <t>Работа с печами</t>
  </si>
  <si>
    <t>Вычесть баллы, если проведена с нарушениями</t>
  </si>
  <si>
    <t>Стабилизация результата</t>
  </si>
  <si>
    <t>Вычесть баллы, если не проведена</t>
  </si>
  <si>
    <t>Б</t>
  </si>
  <si>
    <t>Получение продукции заданного качества</t>
  </si>
  <si>
    <t>Б1</t>
  </si>
  <si>
    <t>Работа с режимным листом</t>
  </si>
  <si>
    <t>Заполнение режимного листа в полном объёме</t>
  </si>
  <si>
    <t>Вычесть все баллы, если не выполнено</t>
  </si>
  <si>
    <t>Корректность заполнения режимного листа</t>
  </si>
  <si>
    <t>Аккуратность заполнения режимного листа</t>
  </si>
  <si>
    <t>Своевременность заполнения режимного листа</t>
  </si>
  <si>
    <t>Б2</t>
  </si>
  <si>
    <t>Температура на тарелке съема  первого бокового погона</t>
  </si>
  <si>
    <t>Вычесть все баллы, если температура на тарелке съема первого бокового погона не входит в заданный диапазон</t>
  </si>
  <si>
    <t>Температура на тарелке съема второго бокового погона</t>
  </si>
  <si>
    <t>Вычесть все баллы, если температура на тарелке съема второго бокового погона не входит в заданный диапазон</t>
  </si>
  <si>
    <t>Температура верха отпарной колонны первого бокового погона</t>
  </si>
  <si>
    <t>Вычесть все баллы, если температура верха отпарной колонны первого бокового погона не входит в заданный диапазон</t>
  </si>
  <si>
    <t>Температура куба отпарной колонны первого бокового погона</t>
  </si>
  <si>
    <t>Вычесть все баллы, если температура куба отпарной колонны первого бокового погона не входит в заданный диапазон</t>
  </si>
  <si>
    <t>Температура верха отпарной колонны второго бокового погона</t>
  </si>
  <si>
    <t>Вычесть все баллы, если температура верха отпарной колонны второго бокового погона не входит в заданный диапазон</t>
  </si>
  <si>
    <t>Температура куба отпарной колонны второго бокового погона</t>
  </si>
  <si>
    <t>Вычесть все баллы, если температура куба отпарной колонны второго бокового погона не входит в заданный диапазон</t>
  </si>
  <si>
    <t>Манипуляции с клапанами-регуляторами</t>
  </si>
  <si>
    <t>Вычесть все баллы за перевод клапанов-регуляторов из автоматического в ручной режим</t>
  </si>
  <si>
    <t>Поддержание технологического режима</t>
  </si>
  <si>
    <t>Вычесть все баллы, если параметры достигают аварийных значений</t>
  </si>
  <si>
    <t>Стабилизация параметров качества первого бокового погона</t>
  </si>
  <si>
    <t xml:space="preserve">Вычесть все баллы, если стабилизация результатов не выдержана </t>
  </si>
  <si>
    <t>Стабилизация параметров качества второго бокового погона</t>
  </si>
  <si>
    <t>Общая стабилизация результатов</t>
  </si>
  <si>
    <t>Вычесть все баллы, если нет одновременной стабилизации  заданных  показателей параметров  первого и второго боковых погонов в течении указанного времени</t>
  </si>
  <si>
    <t>В</t>
  </si>
  <si>
    <t>Устранение производственных инцидентов, аварийных ситуаций</t>
  </si>
  <si>
    <t>В1</t>
  </si>
  <si>
    <t>Причины и способы устранения</t>
  </si>
  <si>
    <t>Выявление причин</t>
  </si>
  <si>
    <t xml:space="preserve">Вычесть все баллы, если неверно определены причины инцидента/аварийной ситуации </t>
  </si>
  <si>
    <t xml:space="preserve">Определение способов устранения </t>
  </si>
  <si>
    <t>Вычесть баллы, если не верно определены способы решения инцидента/аварийной ситуации</t>
  </si>
  <si>
    <t>В2</t>
  </si>
  <si>
    <t>Устранение инцидента/аварийной ситуации</t>
  </si>
  <si>
    <t>Работа с насосами</t>
  </si>
  <si>
    <t>Вычесть все баллы, если не выполнено/выполнено с нарушениями/выполнено не в полном объеме</t>
  </si>
  <si>
    <t>Работа с задвижками</t>
  </si>
  <si>
    <t>Работа с клапанами- регуляторами</t>
  </si>
  <si>
    <t>Подача водяного пара</t>
  </si>
  <si>
    <t xml:space="preserve">Работа с колоннами </t>
  </si>
  <si>
    <t>Работа  емкостями</t>
  </si>
  <si>
    <t>Работа с электродегидраторами</t>
  </si>
  <si>
    <t>Работы со вспомагательными материалами</t>
  </si>
  <si>
    <t xml:space="preserve">Последовательность действий </t>
  </si>
  <si>
    <t>Г</t>
  </si>
  <si>
    <t>Контроль качества полученной продукции</t>
  </si>
  <si>
    <t>Г1</t>
  </si>
  <si>
    <t>Организация рабочего места, подготовка оборудования и реактивов</t>
  </si>
  <si>
    <t xml:space="preserve">Использование халата, перчаток, очков, головного убора </t>
  </si>
  <si>
    <t/>
  </si>
  <si>
    <t>Вычесть все баллы, если не выполнено хотя бы одно условие</t>
  </si>
  <si>
    <t>Маркировка лабораторной посуды</t>
  </si>
  <si>
    <t>Вычесть все баллы, если не промаркирована хотя бы одна единица</t>
  </si>
  <si>
    <t>Чистота рабочего места, отсутствие розлива  и россыпей реактивов</t>
  </si>
  <si>
    <t>Отсутствие боя</t>
  </si>
  <si>
    <t xml:space="preserve">Вычесть все баллы, если произошел бой </t>
  </si>
  <si>
    <t>Необоснованный перерасход реактивов</t>
  </si>
  <si>
    <t>Вычесть все баллы, если хотя бы одно из испытаний было переделано</t>
  </si>
  <si>
    <t xml:space="preserve">Последовательность проведения операций в соответствии с НД </t>
  </si>
  <si>
    <t>Правила техники безопасности</t>
  </si>
  <si>
    <t>Использование оборудования в соответствии с правилами эксплуатации</t>
  </si>
  <si>
    <t>Г2</t>
  </si>
  <si>
    <t>Техника выполнения задания: Определение плотности нефтепродукта</t>
  </si>
  <si>
    <t>Фиксация условий в лаборатории</t>
  </si>
  <si>
    <t>Работа с пробой</t>
  </si>
  <si>
    <t>Вычесть баллы, если не выполнено/выпонено не в полном объеме/выполнено с нарушениями</t>
  </si>
  <si>
    <t>Работа с термометром</t>
  </si>
  <si>
    <t>Работа с ареометром</t>
  </si>
  <si>
    <t>Проведение двух испытаний</t>
  </si>
  <si>
    <t>Приведение результатов</t>
  </si>
  <si>
    <t>Г3</t>
  </si>
  <si>
    <t>Обработка, анализ и оформление полученных результатов  задания: Определение плотности нефтепродукта</t>
  </si>
  <si>
    <t>Отсутствие математических ошибок во всех расчетах</t>
  </si>
  <si>
    <t>Требуемые расчеты</t>
  </si>
  <si>
    <t>Вычесть все баллы, если не выполнено/выполнено не в полном объеме</t>
  </si>
  <si>
    <t>Достоверность результата</t>
  </si>
  <si>
    <t>Представление результата</t>
  </si>
  <si>
    <t>Последовательность записи в протоколе испытания</t>
  </si>
  <si>
    <t>Д</t>
  </si>
  <si>
    <t>Подготовка к отбору проб нефтепродукта</t>
  </si>
  <si>
    <t>Д1</t>
  </si>
  <si>
    <t xml:space="preserve">Инструкция по отбору проб нефтепродукта </t>
  </si>
  <si>
    <t>Правила техники безопасности при отборе проб в соответсвии с НД</t>
  </si>
  <si>
    <t>Действия при подготовке к проведению отбора проб</t>
  </si>
  <si>
    <t>Вычесть баллы, усли формулировки даны не корректно/не в полном объеме/избыточно</t>
  </si>
  <si>
    <t>Действия при проведении отбора проб</t>
  </si>
  <si>
    <t>Д2</t>
  </si>
  <si>
    <t xml:space="preserve">Качество подготовки пробоотборника к  отбору проб нефтепродукта </t>
  </si>
  <si>
    <t>Использование средств индивидуальной защиты</t>
  </si>
  <si>
    <t>Проверка пригодности  пробоотборника</t>
  </si>
  <si>
    <t>Проведение расчетов</t>
  </si>
  <si>
    <t>Подготовка пробоотборника к работе</t>
  </si>
  <si>
    <t>Изготовление этикетки</t>
  </si>
  <si>
    <t>Последовательность проведения операций в соответствии с НД</t>
  </si>
  <si>
    <t>ПК 2.1. Наблюдать за работой контрольно-измерительных приборов, средств автоматизации и проводить их наладку.</t>
  </si>
  <si>
    <t>ПК 1.2. Контролировать качество и расход сырья, продукции, реагентов, катализаторов, топливно-энергетических ресурсов.</t>
  </si>
  <si>
    <t xml:space="preserve">ПК 1.1. Контролировать и регулировать технологический режим с использованием средств автоматизации и результатов анализов.
</t>
  </si>
  <si>
    <t>ФГОС СПО 240101.03 Оператор нефтепереработки</t>
  </si>
  <si>
    <t xml:space="preserve">ПК 5.3. Обеспечивать соблюдение правил охраны труда, промышленной, пожарной и экологической безопасности. </t>
  </si>
  <si>
    <t>ПК 2.3. Контролировать расход сырья, продукции, реагентов, катализаторов, топливно-энергетических ресурсов.</t>
  </si>
  <si>
    <t xml:space="preserve">ПК 2.1. Контролировать и регулировать технологический режим с использованием средств автоматизации и результатов анализов. </t>
  </si>
  <si>
    <t xml:space="preserve">ПК 1.2. Обеспечивать безопасную эксплуатацию оборудования и коммуникаций при ведении технологического процесса. </t>
  </si>
  <si>
    <t xml:space="preserve">ПК 1.1. Контролировать эффективность работы оборудования.
</t>
  </si>
  <si>
    <t>ФГОС СПО 18.02.09 Переработка нефти и газа</t>
  </si>
  <si>
    <t>Схемы технологического процесса технологических установок 
Технологический регламент технологических установок 
Инструкции по эксплуатации оборудования, запорно-регулирующей арматуры, КИПиА, АСУТП технологических установок 
Устройство, назначение, принцип действия запорно-регулирующей арматуры технологических установок 
Безопасные методы и приемы пуска и вывода на режим единичного оборудования, блоков (отделений) технологических установок и установок в целом
Способы планирования и распределения работ при остановке, пуске и выводе на режим единичного оборудования, блоков (отделений) технологических установок и установок в целом
Требования производственных инструкций к остановке, пуску и выводу на режим единичного оборудования, блоков (отделений) технологических установок и установок в целом
Требования охраны труда, промышленной, пожарной и экологической безопасности</t>
  </si>
  <si>
    <t xml:space="preserve">Открывать и закрывать запорно-регулирующую арматуру для осуществления пуска, остановки и вывода на режим единичного оборудования, блоков (отделений) технологических установок и установок в целом
Сопоставлять фактические значения объемов поступившего сырья с указанными в технологическом регламенте для пуска единичного оборудования, блоков (отделений) технологических установок и установок в целом
Использовать запорную арматуру для подачи сырья, реагентов, катализаторов, присадок, полупродуктов в аппараты и трубопроводы технологических установок при пуске единичного оборудования, блоков (отделений) технологических установок и установок в целом
Применять НТД для плановых пуска и остановки единичного оборудования, блоков (отделений) технологических установок и установок в целом
Использовать запорную арматуру для перекрытия подачи сырья, реагентов, катализаторов, присадок, полупродуктов, готовой продукции при остановке единичного оборудования, блоков (отделений) технологических установок и установок в целом
Открывать запорную арматуру на дренажных линиях оборудования для слива сырья, реагентов, катализаторов, присадок, полупродуктов, готовой продукции в дренажную емкость при остановке единичного оборудования, блоков (отделений) технологических установок и установок в целом
Применять вторичные приборы контроля (пульт управления КИПиА и АСУТП) и запорно-регулирующую арматуру для вывода на режим единичного оборудования, блоков (отделений) технологических установок и установок в целом
</t>
  </si>
  <si>
    <t xml:space="preserve">Переключение единичного оборудования, блоков (отделений) технологических установок и установок в целом с работающих на резервные для последующей остановки
Проверка наличия сырья, реагентов, катализаторов, присадок, топливно-энергетических ресурсов для пуска единичного оборудования, блоков (отделений) технологических установок и установок в целом
Подача сырья, реагентов, катализаторов, присадок, полупродуктов в аппараты и трубопроводы технологических установок при пуске единичного оборудования, блоков (отделений) технологических установок и установок в целом
Осуществление пуска единичного оборудования, блоков (отделений) технологических установок и установок в целом в штатном и аварийных режимах
Изменение расхода сырья, реагентов, катализаторов, присадок, полупродуктов для вывода на режим работы единичного оборудования, блоков (отделений) технологических установок и установок в целом
Остановка единичного оборудования, блоков (отделений) технологических установок и установок в целом с отключением от действующих коммуникаций и аппаратуры в штатном и аварийных режимах
Освобождение от сырья, реагентов, катализаторов, присадок, полупродуктов, готовой продукции единичного оборудования, блоков (отделений) технологических установок и установок в целом при остановке
Мониторинг фактических показаний КИПиА, АСУТП при выводе на режим единичного оборудования, блоков (отделений) технологических установок и установок в целом
</t>
  </si>
  <si>
    <r>
      <t>Профстандарт: 19.027 код</t>
    </r>
    <r>
      <rPr>
        <b/>
        <sz val="12"/>
        <color indexed="10"/>
        <rFont val="Times New Roman"/>
        <family val="1"/>
        <charset val="204"/>
      </rPr>
      <t xml:space="preserve"> В/04.4</t>
    </r>
  </si>
  <si>
    <t>ПК 1.3. Анализировать причины возникновения производственных инцидентов, принимать меры по их устранению и предупреждению.</t>
  </si>
  <si>
    <t>ПК 4.3. Разрабатывать меры по предупреждению инцидентов на технологическом блоке.</t>
  </si>
  <si>
    <t xml:space="preserve">ПК 4.2. Анализировать причины отклонения от режима технологического процесса и принимать меры по их устранению. </t>
  </si>
  <si>
    <t xml:space="preserve">ПК 4.1. Анализировать причины отказа, повреждения технических устройств и принимать меры по их устранению.
</t>
  </si>
  <si>
    <t xml:space="preserve">Схемы технологического процесса технологических установок 
Технологический регламент технологических установок 
Инструкции по эксплуатации оборудования, запорно-регулирующей арматуры, КИПиА, АСУТП технологических установок 
Устройство, назначение, принцип действия запорно-регулирующей арматуры технологических установок 
Перечень дефектов КИПиА, АСУТП, СППК единичного оборудования, блоков (отделений) технологических установок и установок в целом  Требования охраны труда, промышленной, пожарной и экологической безопасности                                                                                                                                                                                                                                                                                                 </t>
  </si>
  <si>
    <t xml:space="preserve">Производить аварийную остановку единичного оборудования, блоков (отделений) технологических установок и установок в целом
Предотвращать и ликвидировать аварийные ситуации под непосредственным руководством работника инженерно-технического состава при остановке, пуске и выводе на режим единичного оборудования, блоков (отделений) технологических установок и установок в целом 
Использовать запорную арматуру для перекрытия подачи сырья, реагентов, катализаторов, присадок, полупродуктов, готовой продукции при остановке единичного оборудования, блоков (отделений) технологических установок и установок в целом
Открывать запорную арматуру на дренажных линиях оборудования для слива сырья, реагентов, катализаторов, присадок, полупродуктов, готовой продукции в дренажную емкость при остановке единичного оборудования, блоков (отделений) технологических установок и установок в целом
Применять вторичные приборы контроля (пульт управления КИПиА и АСУТП) и запорно-регулирующую арматуру для вывода на режим единичного оборудования, блоков (отделений) технологических установок и установок в целом
</t>
  </si>
  <si>
    <t xml:space="preserve">Остановка единичного оборудования, блоков (отделений) технологических установок и установок в целом с отключением от действующих коммуникаций и аппаратуры в штатном и аварийных режимах
Освобождение от сырья, реагентов, катализаторов, присадок, полупродуктов, готовой продукции единичного оборудования, блоков (отделений) технологических установок и установок в целом при остановке
Мониторинг фактических показаний КИПиА, АСУТП при выводе на режим единичного оборудования, блоков (отделений) технологических установок и установок в целом
</t>
  </si>
  <si>
    <t>ПК 3.3. Анализировать причины брака и выпуска некондиционной продукции.</t>
  </si>
  <si>
    <t>ПК 3.2. Оценивать качество выпускаемых компонентов и товарной продукции.</t>
  </si>
  <si>
    <t xml:space="preserve">ПК 3.1. Определять показатели качества выпускаемой продукции.
</t>
  </si>
  <si>
    <t xml:space="preserve">Схемы технологического процесса технологических установок
Технологический регламент технологических установок
Требования инструкций по отбору проб сырья, полупродуктов, готовой продукции на технологических установках, их хранению
Физико-химические свойства сырья, реагентов, катализаторов, присадок, топливно-энергетических ресурсов, полупродуктов, готовой продукции технологических установок
Способы приема сырья, реагентов, катализаторов, присадок, топливно-энергетических ресурсов на технологические установки
Материальный баланс по потокам технологических установок
Единицы измерения физико-химических величин в Международной системе измерений
Товарная номенклатура готовой продукции технологических установок
Назначение, устройство, принцип действия технических устройств, применяемых для отбора проб и замены реагентов, катализаторов на технологических установках
Инструкция по эксплуатации ручной рулетки для измерения уровня сырья, полупродуктов, готовой продукции в резервуарах технологических установок
Требования к качественным характеристикам сырья, полупродуктов, готовой продукции технологических установок
Приемы оказания первой помощи пострадавшим на производстве
Требования охраны труда, промышленной, пожарной и экологической безопасности
</t>
  </si>
  <si>
    <t xml:space="preserve">Применять лабораторное оборудование для отбора проб пресной воды перед этапом обессоливания нефти и сточной воды после проведения обессоливания нефти для проведения лабораторных исследований
Применять ручную рулетку для измерения уровня сырья, полупродуктов, готовой продукции в резервуарах технологических установок
Применять средства индивидуальной и коллективной защиты при отборе проб сырья, полупродуктов, готовой продукции и замене реагентов, катализаторов на технологических установках
</t>
  </si>
  <si>
    <t xml:space="preserve">Отбор проб сырья, полупродуктов, готовой продукции для промежуточного контроля качества технологического процесса 
Осуществление замера уровней сырья, полупродуктов, готовой продукции в резервуарах технологических установок
</t>
  </si>
  <si>
    <t>Профстандарт: 19.027 код В/03.4</t>
  </si>
  <si>
    <t xml:space="preserve">ПК 3.4. Составлять техническую документацию.
</t>
  </si>
  <si>
    <t>ПК 5.4. Составлять и оформлять технологическую документацию.</t>
  </si>
  <si>
    <t>ПК 5.2. Обеспечивать выполнение производственного задания по объему производства и качеству продукта.</t>
  </si>
  <si>
    <t>ПК 2.2. Контролировать качество сырья, получаемых продуктов.</t>
  </si>
  <si>
    <t>Схемы технологического процесса технологических установок 
Схемы межцеховых (межпроизводственных) коммуникаций технологических установок 
Схемы водоснабжения, пароснабжения, электроснабжения и водоотведения технологических установок 
Технологический регламент технологических установок 
Инструкции по эксплуатации оборудования технологических установок 
Инструкции по эксплуатации КИПиА, АСУТП, запорно-регулирующей арматуры технологических установок 
Устройство КИПиА, АСУТП, запорно-регулирующей арматуры технологических установок 
Методы устранения отклонения параметров работы оборудования технологических установок от регламентных значений
Способы регулирования параметров работы оборудования технологических установок 
Технологические процессы, проводимые на технологических установках 
Факторы, влияющие на технологический процесс и качество готовой продукции технологических установок 
Требования охраны труда, промышленной, пожарной и экологической безопасности</t>
  </si>
  <si>
    <t xml:space="preserve">Сопоставлять фактические показания дистанционного пульта управления КИПиА и АСУТП с параметрами работы оборудования, указанными в технологическом регламенте технологических установок
Выявлять отклонения от регламентных показателей параметров работы оборудования технологических установок 
Применять НТД для регулирования параметров технологического процесса технологических установок по показаниям КИПиА, АСУТП
Открывать и закрывать запорно-регулирующую арматуру для увеличения или уменьшения подачи сырья, реагентов, катализаторов, присадок, топливно-энергетических ресурсов на технологические установки для регулирования производительности
Открывать и закрывать запорно-регулирующую арматуру технологических установок для изменения значений давления, температуры, межфазных уровней
Открывать и закрывать запорно-регулирующую арматуру технологических установок для переключения потоков движения сырья, реагентов, катализаторов, присадок, полупродуктов, топливно-энергетических ресурсов, готовой продукции
Применять регуляторы для переключений с ручного на автоматический (с автоматического на ручной) режим управления технологическим процессом на технологических установках 
Применять НТД для анализа показаний КИПиА и АСУТП технологических установок 
</t>
  </si>
  <si>
    <t xml:space="preserve">Мониторинг показаний и работы КИПиА, АСУТП, средств сигнализации, блокировочных устройств технологических установок 
Обеспечение технологического режима работы технологических установок в соответствии со значениями показателей качества готовой продукции, указанными в технологическом регламенте технологических установок
Изменение расхода сырья, реагентов, катализаторов, присадок, топливно-энергетических ресурсов для регулирования производительности технологических установок 
Изменение значений давления, температуры, межфазных уровней для регулирования технологического процесса в зависимости от результатов лабораторных исследований и показаний дистанционного пульта управления КИПиА и АСУТП на технологических установках 
Переключение потоков движения сырья, реагентов, катализаторов, присадок, полупродуктов, топливно-энергетических ресурсов, готовой продукции технологических установок при помощи запорно-регулирующей аппаратуры или с дистанционного пульта управления КИПиА и АСУТП
Переключение с ручного на автоматический (с автоматического на ручной) режим управления технологическим процессом на технологических установках 
Анализ значений температуры, давления, межфазных уровней оборудования технологических установок для выявления отклонения технологического режима 
Анализ расхода сырья, реагентов, катализаторов, присадок, топливно-энергетических ресурсов технологических установок 
</t>
  </si>
  <si>
    <r>
      <t>Профстандарт: 19.027 код</t>
    </r>
    <r>
      <rPr>
        <b/>
        <sz val="12"/>
        <color indexed="10"/>
        <rFont val="Times New Roman"/>
        <family val="1"/>
        <charset val="204"/>
      </rPr>
      <t xml:space="preserve"> В/01.4</t>
    </r>
  </si>
  <si>
    <t xml:space="preserve">ПК 3.2. Оценивать качество выпускаемых компонентов и товарной продукции. </t>
  </si>
  <si>
    <t>Технологический регламент технологических установок 
Физико-химические свойства сырья, реагентов, катализаторов, присадок, полупродуктов, топливно-энергетических ресурсов, готовой продукции технологических установок 
Факторы, влияющие на ход технологического процесса и качество готовой продукции технологических установок 
Приемы оказания первой помощи пострадавшим на производствеТребования охраны труда, промышленной, пожарной и экологической безопасности</t>
  </si>
  <si>
    <t xml:space="preserve">Сопоставлять фактические параметры качества готовой продукции с указанными в технологическом регламенте технологических установок 
Анализировать причины отклонения качества готовой продукции от указанных параметров в технологическом регламенте технологических установок 
Применять НТД для выбора метода оценки качества готовой продукции технологических установок 
Применять лабораторное оборудование для отбора проб для проведения лабораторного исследования качества полупродуктов и готовой продукции технологических установок 
</t>
  </si>
  <si>
    <t xml:space="preserve">Мониторинг соответствия фактических параметров качества готовой продукции указанным в технологическом регламенте технологических установок Сверка параметров качества сырья и готовой продукции с указанными в технологическом регламенте технологических установок на всех этапах технологического процесса </t>
  </si>
  <si>
    <t>Переработка нефти и газа</t>
  </si>
  <si>
    <t>Отборочный (межрегиональный) этап чемпионата по профессиональному мастерству «Профессионалы» по компетенции «Переработка нефти и газа»</t>
  </si>
  <si>
    <t>17-20 июля 2023г.</t>
  </si>
  <si>
    <t>г. Самара, ул. Фасадная, 2</t>
  </si>
  <si>
    <t>Жукова Регина Маратовна (89277008878, galimok63@yandex.ru)</t>
  </si>
  <si>
    <t>Идрисов Тагир Ильдарович (89093450467, idrisov.ti@nppatp.com)</t>
  </si>
  <si>
    <t>Компьютер</t>
  </si>
  <si>
    <t>intel i5, 4 гб  ОЗУ , 500 гб HDD. Дополнительно: монитор, мышь компьютерная, клавиатура</t>
  </si>
  <si>
    <t>Стол</t>
  </si>
  <si>
    <t xml:space="preserve">Стол компьютерный </t>
  </si>
  <si>
    <t>Стул</t>
  </si>
  <si>
    <t>Рассчитан на вес  100 кг</t>
  </si>
  <si>
    <t xml:space="preserve">Программное обеспечение "Симуляционный тренажер технологической установки первичной переработки нефти" </t>
  </si>
  <si>
    <t>Математическая модель установки первичной переработки нефти. Включает блок ЭЛОУ, атмосферный блок, вакуумный блок и блок стабилизации бензина.</t>
  </si>
  <si>
    <t>Пробоотборник</t>
  </si>
  <si>
    <t>Металлический типа ПГО</t>
  </si>
  <si>
    <t>Бутылка в металлическом каркасе. Длина троса  10 м.</t>
  </si>
  <si>
    <t>Отвертка</t>
  </si>
  <si>
    <t>длина стержня 10 см</t>
  </si>
  <si>
    <t>Рулетка</t>
  </si>
  <si>
    <t>Длина 5 м</t>
  </si>
  <si>
    <t>Ножницы</t>
  </si>
  <si>
    <t>Металлические</t>
  </si>
  <si>
    <t>Бумага офисная</t>
  </si>
  <si>
    <t>формат А4</t>
  </si>
  <si>
    <t>Изолента</t>
  </si>
  <si>
    <t>яркого цвета</t>
  </si>
  <si>
    <t>Сервер</t>
  </si>
  <si>
    <t>intel i7, 8 гб  ОЗУ , 1000 гб HDD. Разрешение 1920х1080. Дополнительно: монитор, мышь компьютерная, клавиатура</t>
  </si>
  <si>
    <t>Рассчитан на вес 100 кг</t>
  </si>
  <si>
    <t xml:space="preserve">Стул </t>
  </si>
  <si>
    <t>Ученический</t>
  </si>
  <si>
    <t xml:space="preserve">Огнетушитель </t>
  </si>
  <si>
    <t>Огнетушитель углекислотный ОУ-1</t>
  </si>
  <si>
    <t>Аптечка</t>
  </si>
  <si>
    <t>для оказания первой помощи</t>
  </si>
  <si>
    <t xml:space="preserve">Освещение: верхнее искусственное освещение (400 люкс) </t>
  </si>
  <si>
    <t xml:space="preserve">Интернет : Подключение  компьютеров к проводному интернету (с возможностью подключения к беспроводному интернету) 	</t>
  </si>
  <si>
    <t xml:space="preserve">Электричество: наличие подключения к сети  по (220 Вольт)	</t>
  </si>
  <si>
    <t>Освещение:  верхнее искусственное освещение (  400 люкс)</t>
  </si>
  <si>
    <t>Интернет : Подключение  компьютеров к локальной сети</t>
  </si>
  <si>
    <t>хлопчатобумажный. С длинным рукавом</t>
  </si>
  <si>
    <t>Халат лаборанта</t>
  </si>
  <si>
    <t>материал: спанбонд/хлопчатобумажный</t>
  </si>
  <si>
    <t>Головной убор</t>
  </si>
  <si>
    <t>закрытого типа</t>
  </si>
  <si>
    <t>Очки защитные</t>
  </si>
  <si>
    <t>нитриловые</t>
  </si>
  <si>
    <t>Перчатки медицинские</t>
  </si>
  <si>
    <t>хлопчатобумажные</t>
  </si>
  <si>
    <t>Перчатки</t>
  </si>
  <si>
    <t>размер не менее 30*30см</t>
  </si>
  <si>
    <t>Салфетки  тканевые</t>
  </si>
  <si>
    <t>стандартный</t>
  </si>
  <si>
    <t xml:space="preserve"> Калькулятор</t>
  </si>
  <si>
    <t>чернила синего цвета</t>
  </si>
  <si>
    <t xml:space="preserve"> Ручка шариковая</t>
  </si>
  <si>
    <t>пачка</t>
  </si>
  <si>
    <t>Ручка шариковая</t>
  </si>
  <si>
    <t>синего цвета</t>
  </si>
  <si>
    <t>шт</t>
  </si>
  <si>
    <t>КОМНАТА ЭКСПЕРТОВ (включая главного эксперта)</t>
  </si>
  <si>
    <t>Принтер</t>
  </si>
  <si>
    <t>Печать черно-белая, формат А4</t>
  </si>
  <si>
    <t>Мусорная корзина</t>
  </si>
  <si>
    <t>Материал: пластик</t>
  </si>
  <si>
    <t>Кулер</t>
  </si>
  <si>
    <t>Объем 19 л.</t>
  </si>
  <si>
    <t>Освещение:  верхнее искусственное освещение ( 400 люкс)</t>
  </si>
  <si>
    <t>Интернет : Подключение  компьютера к проводному интернету</t>
  </si>
  <si>
    <t>штука</t>
  </si>
  <si>
    <t>лист</t>
  </si>
  <si>
    <t>пара</t>
  </si>
</sst>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sz val="11"/>
      <color indexed="8"/>
      <name val="Times New Roman"/>
      <family val="1"/>
      <charset val="204"/>
    </font>
    <font>
      <sz val="12"/>
      <color theme="1"/>
      <name val="Calibri"/>
      <family val="2"/>
      <charset val="204"/>
      <scheme val="minor"/>
    </font>
    <font>
      <b/>
      <sz val="12"/>
      <color theme="1"/>
      <name val="Calibri"/>
      <family val="2"/>
      <scheme val="minor"/>
    </font>
    <font>
      <sz val="12"/>
      <color rgb="FF000000"/>
      <name val="Calibri"/>
      <family val="2"/>
      <charset val="204"/>
      <scheme val="minor"/>
    </font>
    <font>
      <b/>
      <sz val="12"/>
      <color theme="0"/>
      <name val="Calibri"/>
      <family val="2"/>
      <scheme val="minor"/>
    </font>
    <font>
      <b/>
      <sz val="14"/>
      <color theme="1"/>
      <name val="Calibri"/>
      <family val="2"/>
      <scheme val="minor"/>
    </font>
    <font>
      <sz val="12"/>
      <color rgb="FF000000"/>
      <name val="Calibri"/>
      <family val="2"/>
      <charset val="204"/>
    </font>
    <font>
      <sz val="12"/>
      <color rgb="FFFF0000"/>
      <name val="Calibri"/>
      <family val="2"/>
      <charset val="204"/>
      <scheme val="minor"/>
    </font>
    <font>
      <sz val="12"/>
      <name val="Calibri"/>
      <family val="2"/>
      <charset val="204"/>
      <scheme val="minor"/>
    </font>
    <font>
      <sz val="10"/>
      <name val="Arial"/>
      <family val="2"/>
      <charset val="204"/>
    </font>
    <font>
      <b/>
      <sz val="11"/>
      <name val="Calibri"/>
      <family val="2"/>
      <charset val="204"/>
    </font>
    <font>
      <b/>
      <sz val="12"/>
      <color indexed="10"/>
      <name val="Times New Roman"/>
      <family val="1"/>
      <charset val="204"/>
    </font>
    <font>
      <sz val="11"/>
      <name val="Calibri"/>
      <family val="2"/>
    </font>
    <font>
      <b/>
      <sz val="11"/>
      <color indexed="8"/>
      <name val="Calibri"/>
      <family val="2"/>
      <charset val="204"/>
    </font>
    <font>
      <sz val="11"/>
      <color indexed="8"/>
      <name val="Calibri"/>
      <family val="2"/>
      <charset val="204"/>
    </font>
    <font>
      <b/>
      <sz val="11"/>
      <color indexed="63"/>
      <name val="Verdana"/>
      <family val="2"/>
      <charset val="204"/>
    </font>
    <font>
      <sz val="7"/>
      <color indexed="63"/>
      <name val="Arial"/>
      <family val="2"/>
      <charset val="204"/>
    </font>
    <font>
      <sz val="11"/>
      <name val="Calibri"/>
      <family val="2"/>
      <charset val="204"/>
    </font>
    <font>
      <sz val="11"/>
      <name val="Times New Roman"/>
      <family val="1"/>
      <charset val="204"/>
    </font>
  </fonts>
  <fills count="14">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indexed="8"/>
      </left>
      <right style="thin">
        <color indexed="8"/>
      </right>
      <top style="thin">
        <color indexed="8"/>
      </top>
      <bottom style="thin">
        <color indexed="8"/>
      </bottom>
      <diagonal/>
    </border>
    <border>
      <left style="medium">
        <color indexed="8"/>
      </left>
      <right/>
      <top/>
      <bottom/>
      <diagonal/>
    </border>
    <border>
      <left/>
      <right style="medium">
        <color indexed="8"/>
      </right>
      <top/>
      <bottom/>
      <diagonal/>
    </border>
    <border>
      <left style="thin">
        <color indexed="8"/>
      </left>
      <right style="thin">
        <color indexed="8"/>
      </right>
      <top style="thin">
        <color indexed="8"/>
      </top>
      <bottom/>
      <diagonal/>
    </border>
  </borders>
  <cellStyleXfs count="7">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31" fillId="0" borderId="0"/>
    <xf numFmtId="0" fontId="36" fillId="0" borderId="0"/>
  </cellStyleXfs>
  <cellXfs count="345">
    <xf numFmtId="0" fontId="0" fillId="0" borderId="0" xfId="0"/>
    <xf numFmtId="0" fontId="0" fillId="0" borderId="1" xfId="0" applyBorder="1"/>
    <xf numFmtId="0" fontId="7" fillId="0" borderId="0" xfId="0" applyFont="1"/>
    <xf numFmtId="0" fontId="7"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3" fillId="0" borderId="1" xfId="0" applyFont="1" applyFill="1" applyBorder="1" applyAlignment="1">
      <alignment horizontal="center" vertical="top" wrapText="1"/>
    </xf>
    <xf numFmtId="0" fontId="8"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8" fillId="0" borderId="1" xfId="0" applyFont="1" applyBorder="1" applyAlignment="1">
      <alignment horizontal="center" vertical="top"/>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10" fillId="0" borderId="0" xfId="0" applyFont="1"/>
    <xf numFmtId="0" fontId="18" fillId="4" borderId="18" xfId="0" applyFont="1" applyFill="1" applyBorder="1" applyAlignment="1">
      <alignment horizontal="center" vertical="top" wrapText="1"/>
    </xf>
    <xf numFmtId="0" fontId="19" fillId="0" borderId="0" xfId="0" applyFont="1"/>
    <xf numFmtId="0" fontId="22" fillId="0" borderId="1" xfId="0" applyFont="1" applyBorder="1" applyAlignment="1">
      <alignment horizontal="center" vertical="center" wrapText="1"/>
    </xf>
    <xf numFmtId="0" fontId="22" fillId="0" borderId="1" xfId="0" applyFont="1" applyFill="1" applyBorder="1" applyAlignment="1">
      <alignment horizontal="center" vertical="center" wrapText="1"/>
    </xf>
    <xf numFmtId="0" fontId="23" fillId="5" borderId="0" xfId="0" applyFont="1" applyFill="1" applyAlignment="1">
      <alignment horizontal="center" vertical="center"/>
    </xf>
    <xf numFmtId="0" fontId="23" fillId="5"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1" xfId="0" applyFont="1" applyFill="1" applyBorder="1" applyAlignment="1">
      <alignment horizontal="justify"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9" fillId="8" borderId="2" xfId="0" applyFont="1" applyFill="1" applyBorder="1" applyAlignment="1">
      <alignment vertical="top" wrapText="1"/>
    </xf>
    <xf numFmtId="0" fontId="10" fillId="8" borderId="1" xfId="0" applyFont="1" applyFill="1" applyBorder="1"/>
    <xf numFmtId="0" fontId="10" fillId="8" borderId="1" xfId="0" applyFont="1" applyFill="1" applyBorder="1" applyAlignment="1">
      <alignment vertical="top" wrapText="1"/>
    </xf>
    <xf numFmtId="0" fontId="24" fillId="0" borderId="1" xfId="0" applyFont="1" applyFill="1" applyBorder="1" applyAlignment="1">
      <alignment horizontal="center" vertical="top" wrapText="1"/>
    </xf>
    <xf numFmtId="0" fontId="20" fillId="0" borderId="1" xfId="0" applyFont="1" applyFill="1" applyBorder="1" applyAlignment="1">
      <alignment vertical="top" wrapText="1"/>
    </xf>
    <xf numFmtId="0" fontId="9" fillId="8" borderId="3" xfId="0" applyFont="1" applyFill="1" applyBorder="1" applyAlignment="1">
      <alignment vertical="top" wrapText="1"/>
    </xf>
    <xf numFmtId="0" fontId="10" fillId="8" borderId="2" xfId="0" applyFont="1" applyFill="1" applyBorder="1"/>
    <xf numFmtId="0" fontId="10" fillId="4" borderId="7" xfId="0" applyFont="1" applyFill="1" applyBorder="1"/>
    <xf numFmtId="0" fontId="23" fillId="5" borderId="10" xfId="0" applyFont="1" applyFill="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23" fillId="8" borderId="1" xfId="0" applyFont="1" applyFill="1" applyBorder="1" applyAlignment="1">
      <alignment horizontal="center" vertical="center"/>
    </xf>
    <xf numFmtId="0" fontId="9" fillId="0" borderId="1" xfId="0" applyFont="1" applyBorder="1" applyAlignment="1">
      <alignment horizontal="left" vertical="top" wrapText="1"/>
    </xf>
    <xf numFmtId="0" fontId="10" fillId="4" borderId="7" xfId="0" applyFont="1" applyFill="1" applyBorder="1" applyAlignment="1"/>
    <xf numFmtId="0" fontId="20" fillId="0" borderId="1" xfId="0" applyFont="1" applyFill="1" applyBorder="1" applyAlignment="1">
      <alignment horizontal="justify" vertical="top" wrapText="1"/>
    </xf>
    <xf numFmtId="0" fontId="20" fillId="0" borderId="10" xfId="0" applyFont="1" applyFill="1" applyBorder="1" applyAlignment="1">
      <alignment horizontal="center" vertical="top" wrapText="1"/>
    </xf>
    <xf numFmtId="0" fontId="20" fillId="0" borderId="10" xfId="0" applyFont="1" applyFill="1" applyBorder="1" applyAlignment="1">
      <alignment horizontal="justify" vertical="top" wrapText="1"/>
    </xf>
    <xf numFmtId="0" fontId="20" fillId="0" borderId="10" xfId="0" applyFont="1" applyFill="1" applyBorder="1" applyAlignment="1">
      <alignment vertical="top" wrapText="1"/>
    </xf>
    <xf numFmtId="0" fontId="22" fillId="0" borderId="15" xfId="0" applyFont="1" applyBorder="1" applyAlignment="1">
      <alignment horizontal="center" vertical="center" wrapText="1"/>
    </xf>
    <xf numFmtId="0" fontId="20" fillId="9" borderId="1" xfId="0" applyFont="1" applyFill="1" applyBorder="1" applyAlignment="1">
      <alignment horizontal="left" vertical="top" wrapText="1"/>
    </xf>
    <xf numFmtId="0" fontId="20" fillId="0" borderId="1" xfId="2" applyFont="1" applyBorder="1" applyAlignment="1">
      <alignment vertical="top" wrapText="1"/>
    </xf>
    <xf numFmtId="0" fontId="20" fillId="0" borderId="1" xfId="0" applyFont="1" applyBorder="1" applyAlignment="1">
      <alignment horizontal="center" vertical="top" wrapText="1"/>
    </xf>
    <xf numFmtId="0" fontId="22" fillId="0" borderId="1" xfId="0" applyFont="1" applyBorder="1" applyAlignment="1">
      <alignment horizontal="center" vertical="top" wrapText="1"/>
    </xf>
    <xf numFmtId="0" fontId="7" fillId="0" borderId="0" xfId="0" applyFont="1" applyAlignment="1">
      <alignment vertical="center"/>
    </xf>
    <xf numFmtId="0" fontId="22" fillId="0" borderId="15" xfId="0" applyFont="1" applyFill="1" applyBorder="1" applyAlignment="1">
      <alignment horizontal="center" vertical="center" wrapText="1"/>
    </xf>
    <xf numFmtId="0" fontId="22" fillId="0" borderId="10" xfId="0" applyFont="1" applyBorder="1" applyAlignment="1">
      <alignment horizontal="center" vertical="center" wrapText="1"/>
    </xf>
    <xf numFmtId="0" fontId="9" fillId="0" borderId="1" xfId="0" applyFont="1" applyBorder="1" applyAlignment="1">
      <alignment vertical="top" wrapText="1"/>
    </xf>
    <xf numFmtId="0" fontId="10" fillId="0" borderId="10" xfId="0" applyFont="1" applyBorder="1"/>
    <xf numFmtId="0" fontId="9" fillId="0" borderId="20" xfId="0" applyFont="1" applyBorder="1" applyAlignment="1">
      <alignment vertical="top" wrapText="1"/>
    </xf>
    <xf numFmtId="0" fontId="9" fillId="0" borderId="0" xfId="0" applyFont="1" applyAlignment="1">
      <alignment vertical="top" wrapText="1"/>
    </xf>
    <xf numFmtId="0" fontId="9" fillId="0" borderId="0" xfId="0" applyFont="1" applyAlignment="1">
      <alignment horizontal="center" vertical="center" wrapText="1"/>
    </xf>
    <xf numFmtId="0" fontId="22" fillId="0" borderId="0" xfId="0" applyFont="1" applyAlignment="1">
      <alignment horizontal="center" vertical="center" wrapText="1"/>
    </xf>
    <xf numFmtId="0" fontId="6" fillId="0" borderId="0" xfId="2" applyAlignment="1">
      <alignment vertical="top"/>
    </xf>
    <xf numFmtId="0" fontId="6" fillId="0" borderId="0" xfId="2"/>
    <xf numFmtId="0" fontId="5" fillId="10" borderId="1"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0" xfId="0" applyFont="1" applyAlignment="1">
      <alignment horizontal="center" vertical="center"/>
    </xf>
    <xf numFmtId="0" fontId="26" fillId="0" borderId="0" xfId="0" applyFont="1" applyAlignment="1">
      <alignment horizontal="center" vertical="center" wrapText="1"/>
    </xf>
    <xf numFmtId="0" fontId="5" fillId="11"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27" fillId="11" borderId="1" xfId="0" applyFont="1" applyFill="1" applyBorder="1" applyAlignment="1">
      <alignment horizontal="center" vertical="center" wrapText="1"/>
    </xf>
    <xf numFmtId="0" fontId="26" fillId="11" borderId="1" xfId="0" applyFont="1" applyFill="1" applyBorder="1" applyAlignment="1">
      <alignment vertical="center" wrapText="1"/>
    </xf>
    <xf numFmtId="0" fontId="5" fillId="0" borderId="0" xfId="0" applyFont="1"/>
    <xf numFmtId="0" fontId="0" fillId="0" borderId="0" xfId="0" applyAlignment="1">
      <alignment horizontal="center"/>
    </xf>
    <xf numFmtId="0" fontId="8" fillId="0" borderId="0" xfId="0" applyFont="1"/>
    <xf numFmtId="0" fontId="8" fillId="10" borderId="1" xfId="0" applyFont="1" applyFill="1" applyBorder="1" applyAlignment="1">
      <alignment horizontal="center" vertical="center"/>
    </xf>
    <xf numFmtId="0" fontId="8" fillId="10" borderId="1" xfId="0" applyFont="1" applyFill="1" applyBorder="1" applyAlignment="1">
      <alignment horizontal="center" vertical="center" wrapText="1"/>
    </xf>
    <xf numFmtId="0" fontId="28" fillId="0" borderId="1" xfId="0" applyFont="1" applyBorder="1" applyAlignment="1">
      <alignment horizontal="left" vertical="top" wrapText="1"/>
    </xf>
    <xf numFmtId="0" fontId="28"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28" fillId="0" borderId="1" xfId="0" applyFont="1" applyBorder="1" applyAlignment="1">
      <alignment vertical="top" wrapText="1"/>
    </xf>
    <xf numFmtId="0" fontId="22" fillId="0" borderId="5"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30" fillId="0" borderId="1" xfId="0" applyFont="1" applyBorder="1" applyAlignment="1">
      <alignment horizontal="left" vertical="top" wrapText="1"/>
    </xf>
    <xf numFmtId="0" fontId="13" fillId="0" borderId="1" xfId="0" applyFont="1" applyBorder="1" applyAlignment="1">
      <alignment horizontal="left" vertical="top" wrapText="1"/>
    </xf>
    <xf numFmtId="0" fontId="0" fillId="0" borderId="0" xfId="0" applyAlignment="1">
      <alignment wrapText="1"/>
    </xf>
    <xf numFmtId="0" fontId="33" fillId="0" borderId="1" xfId="5" applyFont="1" applyBorder="1" applyAlignment="1">
      <alignment horizontal="center" wrapText="1"/>
    </xf>
    <xf numFmtId="0" fontId="31" fillId="0" borderId="0" xfId="5"/>
    <xf numFmtId="0" fontId="31" fillId="0" borderId="0" xfId="5" applyAlignment="1">
      <alignment wrapText="1"/>
    </xf>
    <xf numFmtId="0" fontId="32" fillId="0" borderId="0" xfId="5" applyFont="1" applyAlignment="1">
      <alignment horizontal="center" vertical="center" wrapText="1"/>
    </xf>
    <xf numFmtId="0" fontId="31" fillId="0" borderId="1" xfId="5" applyBorder="1" applyAlignment="1">
      <alignment horizontal="center"/>
    </xf>
    <xf numFmtId="0" fontId="34" fillId="13" borderId="0" xfId="5" applyFont="1" applyFill="1" applyAlignment="1">
      <alignment horizontal="center" vertical="center" wrapText="1"/>
    </xf>
    <xf numFmtId="0" fontId="31" fillId="0" borderId="1" xfId="5" applyBorder="1" applyAlignment="1">
      <alignment wrapText="1"/>
    </xf>
    <xf numFmtId="0" fontId="33" fillId="0" borderId="1" xfId="5" applyFont="1" applyBorder="1" applyAlignment="1">
      <alignment wrapText="1"/>
    </xf>
    <xf numFmtId="0" fontId="35" fillId="12" borderId="0" xfId="5" applyFont="1" applyFill="1" applyAlignment="1">
      <alignment horizontal="center"/>
    </xf>
    <xf numFmtId="0" fontId="35" fillId="12" borderId="0" xfId="5" applyFont="1" applyFill="1"/>
    <xf numFmtId="0" fontId="35" fillId="12" borderId="0" xfId="5" applyFont="1" applyFill="1" applyAlignment="1">
      <alignment wrapText="1"/>
    </xf>
    <xf numFmtId="0" fontId="31" fillId="0" borderId="2" xfId="5" applyBorder="1"/>
    <xf numFmtId="0" fontId="31" fillId="0" borderId="3" xfId="5" applyBorder="1"/>
    <xf numFmtId="2" fontId="35" fillId="12" borderId="0" xfId="5" applyNumberFormat="1" applyFont="1" applyFill="1"/>
    <xf numFmtId="0" fontId="31" fillId="0" borderId="1" xfId="5" applyBorder="1" applyAlignment="1">
      <alignment horizontal="center" wrapText="1"/>
    </xf>
    <xf numFmtId="0" fontId="35" fillId="0" borderId="0" xfId="5" applyNumberFormat="1" applyFont="1"/>
    <xf numFmtId="2" fontId="34" fillId="13" borderId="0" xfId="5" applyNumberFormat="1" applyFont="1" applyFill="1" applyAlignment="1">
      <alignment horizontal="center" vertical="center" wrapText="1"/>
    </xf>
    <xf numFmtId="2" fontId="31" fillId="0" borderId="4" xfId="5" applyNumberFormat="1" applyBorder="1"/>
    <xf numFmtId="2" fontId="31" fillId="0" borderId="1" xfId="5" applyNumberFormat="1" applyBorder="1" applyAlignment="1">
      <alignment wrapText="1"/>
    </xf>
    <xf numFmtId="2" fontId="33" fillId="0" borderId="1" xfId="5" applyNumberFormat="1" applyFont="1" applyBorder="1" applyAlignment="1">
      <alignment wrapText="1"/>
    </xf>
    <xf numFmtId="0" fontId="31" fillId="0" borderId="0" xfId="5" applyBorder="1" applyAlignment="1">
      <alignment wrapText="1"/>
    </xf>
    <xf numFmtId="0" fontId="31" fillId="0" borderId="0" xfId="5" applyBorder="1" applyAlignment="1">
      <alignment horizontal="center" wrapText="1"/>
    </xf>
    <xf numFmtId="2" fontId="31" fillId="0" borderId="0" xfId="5" applyNumberFormat="1" applyBorder="1" applyAlignment="1">
      <alignment wrapText="1"/>
    </xf>
    <xf numFmtId="0" fontId="35" fillId="12" borderId="0" xfId="5" applyFont="1" applyFill="1" applyAlignment="1">
      <alignment horizontal="center" vertical="top" wrapText="1"/>
    </xf>
    <xf numFmtId="2" fontId="35" fillId="12" borderId="0" xfId="5" applyNumberFormat="1" applyFont="1" applyFill="1" applyAlignment="1">
      <alignment vertical="top" wrapText="1"/>
    </xf>
    <xf numFmtId="0" fontId="31" fillId="0" borderId="10" xfId="5" applyBorder="1" applyAlignment="1">
      <alignment horizontal="center" vertical="top" wrapText="1"/>
    </xf>
    <xf numFmtId="0" fontId="31" fillId="0" borderId="1" xfId="5" applyBorder="1" applyAlignment="1">
      <alignment horizontal="center" vertical="top" wrapText="1"/>
    </xf>
    <xf numFmtId="0" fontId="31" fillId="0" borderId="1" xfId="5" applyBorder="1" applyAlignment="1">
      <alignment vertical="top" wrapText="1"/>
    </xf>
    <xf numFmtId="2" fontId="31" fillId="0" borderId="1" xfId="5" applyNumberFormat="1" applyBorder="1" applyAlignment="1">
      <alignment vertical="top" wrapText="1"/>
    </xf>
    <xf numFmtId="0" fontId="31" fillId="0" borderId="15" xfId="5" applyBorder="1" applyAlignment="1">
      <alignment horizontal="center" vertical="top" wrapText="1"/>
    </xf>
    <xf numFmtId="0" fontId="33" fillId="0" borderId="1" xfId="5" applyFont="1" applyBorder="1" applyAlignment="1">
      <alignment horizontal="center" vertical="top" wrapText="1"/>
    </xf>
    <xf numFmtId="0" fontId="33" fillId="0" borderId="1" xfId="5" applyFont="1" applyBorder="1" applyAlignment="1">
      <alignment vertical="top" wrapText="1"/>
    </xf>
    <xf numFmtId="2" fontId="33" fillId="0" borderId="1" xfId="5" applyNumberFormat="1" applyFont="1" applyBorder="1" applyAlignment="1">
      <alignment vertical="top" wrapText="1"/>
    </xf>
    <xf numFmtId="0" fontId="35" fillId="12" borderId="0" xfId="5" applyFont="1" applyFill="1" applyAlignment="1">
      <alignment horizontal="center" vertical="top"/>
    </xf>
    <xf numFmtId="0" fontId="35" fillId="12" borderId="0" xfId="5" applyFont="1" applyFill="1" applyAlignment="1">
      <alignment vertical="top"/>
    </xf>
    <xf numFmtId="0" fontId="35" fillId="12" borderId="0" xfId="5" applyFont="1" applyFill="1" applyAlignment="1">
      <alignment vertical="top" wrapText="1"/>
    </xf>
    <xf numFmtId="2" fontId="35" fillId="12" borderId="0" xfId="5" applyNumberFormat="1" applyFont="1" applyFill="1" applyAlignment="1">
      <alignment vertical="top"/>
    </xf>
    <xf numFmtId="0" fontId="0" fillId="0" borderId="0" xfId="0" applyAlignment="1">
      <alignment vertical="top"/>
    </xf>
    <xf numFmtId="0" fontId="31" fillId="0" borderId="1" xfId="5" applyBorder="1" applyAlignment="1">
      <alignment horizontal="center" vertical="top"/>
    </xf>
    <xf numFmtId="0" fontId="31" fillId="0" borderId="2" xfId="5" applyBorder="1" applyAlignment="1">
      <alignment vertical="top"/>
    </xf>
    <xf numFmtId="0" fontId="31" fillId="0" borderId="3" xfId="5" applyBorder="1" applyAlignment="1">
      <alignment vertical="top"/>
    </xf>
    <xf numFmtId="0" fontId="31" fillId="0" borderId="3" xfId="5" applyBorder="1" applyAlignment="1">
      <alignment horizontal="center" vertical="top"/>
    </xf>
    <xf numFmtId="2" fontId="31" fillId="0" borderId="4" xfId="5" applyNumberFormat="1" applyBorder="1" applyAlignment="1">
      <alignment vertical="top"/>
    </xf>
    <xf numFmtId="0" fontId="0" fillId="0" borderId="0" xfId="0" applyAlignment="1">
      <alignment vertical="top" wrapText="1"/>
    </xf>
    <xf numFmtId="0" fontId="31" fillId="0" borderId="0" xfId="5" applyAlignment="1">
      <alignment vertical="top" wrapText="1"/>
    </xf>
    <xf numFmtId="0" fontId="36" fillId="0" borderId="1" xfId="6" applyBorder="1" applyAlignment="1">
      <alignment vertical="top" wrapText="1"/>
    </xf>
    <xf numFmtId="0" fontId="36" fillId="0" borderId="0" xfId="6" applyFill="1" applyBorder="1" applyAlignment="1">
      <alignment vertical="top" wrapText="1"/>
    </xf>
    <xf numFmtId="0" fontId="35" fillId="0" borderId="0" xfId="5" applyFont="1" applyAlignment="1">
      <alignment vertical="top" wrapText="1"/>
    </xf>
    <xf numFmtId="0" fontId="38" fillId="0" borderId="15" xfId="5" applyFont="1" applyBorder="1" applyAlignment="1">
      <alignment horizontal="center" vertical="top" wrapText="1"/>
    </xf>
    <xf numFmtId="0" fontId="37" fillId="0" borderId="1" xfId="5" applyFont="1" applyBorder="1" applyAlignment="1">
      <alignment horizontal="center" vertical="top" wrapText="1"/>
    </xf>
    <xf numFmtId="0" fontId="37" fillId="0" borderId="1" xfId="5" applyFont="1" applyBorder="1" applyAlignment="1">
      <alignment vertical="top" wrapText="1"/>
    </xf>
    <xf numFmtId="0" fontId="38" fillId="0" borderId="1" xfId="5" applyFont="1" applyBorder="1" applyAlignment="1">
      <alignment horizontal="center" vertical="top" wrapText="1"/>
    </xf>
    <xf numFmtId="0" fontId="38" fillId="0" borderId="1" xfId="5" applyFont="1" applyBorder="1" applyAlignment="1">
      <alignment vertical="top" wrapText="1"/>
    </xf>
    <xf numFmtId="2" fontId="38" fillId="0" borderId="1" xfId="5" applyNumberFormat="1" applyFont="1" applyBorder="1" applyAlignment="1">
      <alignment vertical="top" wrapText="1"/>
    </xf>
    <xf numFmtId="0" fontId="13" fillId="0" borderId="0" xfId="0" applyFont="1"/>
    <xf numFmtId="0" fontId="30" fillId="0" borderId="0" xfId="0" applyFont="1"/>
    <xf numFmtId="0" fontId="30" fillId="0" borderId="10" xfId="0" applyFont="1" applyBorder="1" applyAlignment="1">
      <alignment horizontal="left" vertical="top" wrapText="1"/>
    </xf>
    <xf numFmtId="0" fontId="12" fillId="0" borderId="10" xfId="0" applyFont="1" applyBorder="1" applyAlignment="1">
      <alignment horizontal="center" vertical="top"/>
    </xf>
    <xf numFmtId="0" fontId="12" fillId="0" borderId="1" xfId="0" applyFont="1" applyBorder="1" applyAlignment="1">
      <alignment horizontal="center" vertical="top"/>
    </xf>
    <xf numFmtId="0" fontId="42" fillId="0" borderId="0" xfId="0" applyFont="1" applyAlignment="1">
      <alignment horizontal="left" vertical="top"/>
    </xf>
    <xf numFmtId="0" fontId="42" fillId="0" borderId="0" xfId="0" applyFont="1" applyBorder="1" applyAlignment="1">
      <alignment horizontal="left" vertical="top"/>
    </xf>
    <xf numFmtId="0" fontId="0" fillId="0" borderId="1" xfId="0" applyFont="1" applyBorder="1" applyAlignment="1">
      <alignment horizontal="left"/>
    </xf>
    <xf numFmtId="0" fontId="44" fillId="0" borderId="1" xfId="0" applyFont="1" applyBorder="1" applyAlignment="1">
      <alignment horizontal="left" vertical="top" wrapText="1"/>
    </xf>
    <xf numFmtId="0" fontId="43" fillId="0" borderId="1" xfId="0" applyFont="1" applyBorder="1" applyAlignment="1">
      <alignment horizontal="center"/>
    </xf>
    <xf numFmtId="0" fontId="46" fillId="0" borderId="0" xfId="0" applyFont="1" applyAlignment="1">
      <alignment wrapText="1"/>
    </xf>
    <xf numFmtId="0" fontId="12" fillId="0" borderId="2" xfId="0" applyFont="1" applyBorder="1" applyAlignment="1">
      <alignment horizontal="center" vertical="top"/>
    </xf>
    <xf numFmtId="0" fontId="7" fillId="0" borderId="0" xfId="0" applyFont="1" applyAlignment="1">
      <alignment vertical="top" wrapText="1"/>
    </xf>
    <xf numFmtId="49" fontId="26" fillId="0" borderId="1" xfId="0" applyNumberFormat="1" applyFont="1" applyBorder="1" applyAlignment="1">
      <alignment horizontal="center" vertical="center"/>
    </xf>
    <xf numFmtId="0" fontId="48" fillId="0" borderId="22" xfId="6" applyFont="1" applyBorder="1"/>
    <xf numFmtId="0" fontId="9" fillId="0" borderId="10" xfId="0" applyFont="1" applyBorder="1" applyAlignment="1">
      <alignment horizontal="center" vertical="center" wrapText="1"/>
    </xf>
    <xf numFmtId="0" fontId="9" fillId="0" borderId="10" xfId="0" applyFont="1" applyBorder="1" applyAlignment="1">
      <alignment vertical="center" wrapText="1"/>
    </xf>
    <xf numFmtId="0" fontId="9" fillId="0" borderId="15" xfId="0" applyFont="1" applyBorder="1" applyAlignment="1">
      <alignment horizontal="left" vertical="center" wrapText="1"/>
    </xf>
    <xf numFmtId="0" fontId="48" fillId="0" borderId="25" xfId="6" applyFont="1" applyBorder="1" applyAlignment="1">
      <alignment horizontal="left" vertical="center" wrapText="1"/>
    </xf>
    <xf numFmtId="0" fontId="48" fillId="0" borderId="22" xfId="6" applyFont="1" applyBorder="1" applyAlignment="1">
      <alignment horizontal="left" vertical="center" wrapText="1"/>
    </xf>
    <xf numFmtId="0" fontId="48" fillId="0" borderId="25" xfId="6" applyFont="1" applyBorder="1"/>
    <xf numFmtId="0" fontId="48" fillId="0" borderId="1" xfId="6" applyFont="1" applyBorder="1" applyAlignment="1">
      <alignment horizontal="left" vertical="center" wrapText="1"/>
    </xf>
    <xf numFmtId="0" fontId="48" fillId="0" borderId="1" xfId="6" applyFont="1" applyBorder="1"/>
    <xf numFmtId="0" fontId="10" fillId="0" borderId="1" xfId="0" applyFont="1" applyBorder="1"/>
    <xf numFmtId="0" fontId="9" fillId="0" borderId="10" xfId="0" applyFont="1" applyFill="1" applyBorder="1" applyAlignment="1">
      <alignment horizontal="center" vertical="center" wrapText="1"/>
    </xf>
    <xf numFmtId="0" fontId="48" fillId="0" borderId="23" xfId="6" applyFont="1" applyBorder="1" applyAlignment="1">
      <alignment horizontal="left" vertical="top" wrapText="1"/>
    </xf>
    <xf numFmtId="0" fontId="47" fillId="0" borderId="0" xfId="6" applyFont="1"/>
    <xf numFmtId="0" fontId="47" fillId="0" borderId="24" xfId="6" applyFont="1" applyBorder="1"/>
    <xf numFmtId="0" fontId="22" fillId="0" borderId="17" xfId="0" applyFont="1" applyBorder="1" applyAlignment="1">
      <alignment horizontal="left" vertical="center" wrapText="1"/>
    </xf>
    <xf numFmtId="0" fontId="22" fillId="0" borderId="6" xfId="0" applyFont="1" applyBorder="1" applyAlignment="1">
      <alignment horizontal="left" vertical="center" wrapText="1"/>
    </xf>
    <xf numFmtId="0" fontId="22" fillId="0" borderId="19" xfId="0" applyFont="1" applyBorder="1" applyAlignment="1">
      <alignment horizontal="left" vertical="center" wrapText="1"/>
    </xf>
    <xf numFmtId="0" fontId="22" fillId="0" borderId="9" xfId="0" applyFont="1" applyBorder="1" applyAlignment="1">
      <alignment horizontal="left" vertical="center" wrapText="1"/>
    </xf>
    <xf numFmtId="0" fontId="22" fillId="0" borderId="17" xfId="0" applyFont="1" applyBorder="1" applyAlignment="1">
      <alignment horizontal="center" vertical="top" wrapText="1"/>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19" xfId="0" applyFont="1" applyBorder="1" applyAlignment="1">
      <alignment horizontal="center" vertical="top" wrapText="1"/>
    </xf>
    <xf numFmtId="0" fontId="22" fillId="0" borderId="8" xfId="0" applyFont="1" applyBorder="1" applyAlignment="1">
      <alignment horizontal="center" vertical="top" wrapText="1"/>
    </xf>
    <xf numFmtId="0" fontId="22" fillId="0" borderId="9"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wrapText="1"/>
    </xf>
    <xf numFmtId="0" fontId="22" fillId="0" borderId="3" xfId="0" applyFont="1" applyBorder="1" applyAlignment="1">
      <alignment horizontal="center" vertical="top" wrapText="1"/>
    </xf>
    <xf numFmtId="0" fontId="10" fillId="4" borderId="3" xfId="0" applyFont="1" applyFill="1" applyBorder="1" applyAlignment="1">
      <alignment horizontal="center"/>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0" fillId="4" borderId="8" xfId="0" applyFont="1" applyFill="1" applyBorder="1" applyAlignment="1">
      <alignment horizontal="center" vertical="top" wrapText="1"/>
    </xf>
    <xf numFmtId="0" fontId="9" fillId="0" borderId="10" xfId="0" applyFont="1" applyBorder="1" applyAlignment="1">
      <alignment horizontal="center" vertical="top" wrapText="1"/>
    </xf>
    <xf numFmtId="0" fontId="9" fillId="0" borderId="15" xfId="0" applyFont="1" applyBorder="1" applyAlignment="1">
      <alignment horizontal="center" vertical="top" wrapText="1"/>
    </xf>
    <xf numFmtId="0" fontId="9" fillId="0" borderId="17" xfId="0" applyFont="1" applyBorder="1" applyAlignment="1">
      <alignment horizontal="center" vertical="top" wrapText="1"/>
    </xf>
    <xf numFmtId="0" fontId="9" fillId="0" borderId="5" xfId="0" applyFont="1" applyBorder="1" applyAlignment="1">
      <alignment horizontal="center" vertical="top" wrapText="1"/>
    </xf>
    <xf numFmtId="0" fontId="9" fillId="0" borderId="6" xfId="0" applyFont="1" applyBorder="1" applyAlignment="1">
      <alignment horizontal="center" vertical="top" wrapText="1"/>
    </xf>
    <xf numFmtId="0" fontId="9" fillId="0" borderId="16" xfId="0" applyFont="1" applyBorder="1" applyAlignment="1">
      <alignment horizontal="center" vertical="top" wrapText="1"/>
    </xf>
    <xf numFmtId="0" fontId="9" fillId="0" borderId="0" xfId="0" applyFont="1" applyBorder="1" applyAlignment="1">
      <alignment horizontal="center" vertical="top" wrapText="1"/>
    </xf>
    <xf numFmtId="0" fontId="9" fillId="0" borderId="7" xfId="0" applyFont="1" applyBorder="1" applyAlignment="1">
      <alignment horizontal="center" vertical="top" wrapText="1"/>
    </xf>
    <xf numFmtId="0" fontId="9" fillId="0" borderId="19"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22" fillId="0" borderId="2" xfId="0" applyFont="1" applyBorder="1" applyAlignment="1">
      <alignment horizontal="left" vertical="top" wrapText="1"/>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20" fillId="4" borderId="3" xfId="0" applyFont="1" applyFill="1" applyBorder="1" applyAlignment="1">
      <alignment horizontal="center" vertical="top" wrapText="1"/>
    </xf>
    <xf numFmtId="0" fontId="18" fillId="5" borderId="3" xfId="0" applyFont="1" applyFill="1" applyBorder="1" applyAlignment="1">
      <alignment horizontal="center" vertical="center" wrapText="1"/>
    </xf>
    <xf numFmtId="0" fontId="24" fillId="6" borderId="3" xfId="0" applyFont="1" applyFill="1" applyBorder="1" applyAlignment="1">
      <alignment horizontal="center" vertical="center" wrapText="1"/>
    </xf>
    <xf numFmtId="0" fontId="24" fillId="6" borderId="4"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0" fillId="0" borderId="1" xfId="0" applyFont="1" applyBorder="1" applyAlignment="1">
      <alignment horizontal="center" vertical="center" wrapText="1"/>
    </xf>
    <xf numFmtId="0" fontId="9" fillId="0" borderId="2" xfId="0" applyFont="1" applyFill="1" applyBorder="1" applyAlignment="1">
      <alignment vertical="top" wrapText="1"/>
    </xf>
    <xf numFmtId="0" fontId="9" fillId="0" borderId="3" xfId="0" applyFont="1" applyFill="1" applyBorder="1" applyAlignment="1">
      <alignment vertical="top" wrapText="1"/>
    </xf>
    <xf numFmtId="0" fontId="9" fillId="0" borderId="4" xfId="0" applyFont="1" applyFill="1" applyBorder="1" applyAlignment="1">
      <alignment vertical="top" wrapText="1"/>
    </xf>
    <xf numFmtId="0" fontId="20" fillId="4" borderId="5" xfId="0" applyFont="1" applyFill="1" applyBorder="1" applyAlignment="1">
      <alignment horizontal="center" vertical="top" wrapText="1"/>
    </xf>
    <xf numFmtId="0" fontId="18" fillId="5" borderId="2"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22" fillId="0" borderId="15" xfId="0" applyFont="1" applyBorder="1" applyAlignment="1">
      <alignment horizontal="center" vertical="center" wrapText="1"/>
    </xf>
    <xf numFmtId="0" fontId="20" fillId="6" borderId="2"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6" borderId="2" xfId="0" applyFont="1" applyFill="1" applyBorder="1" applyAlignment="1">
      <alignment horizontal="center" vertical="top" wrapText="1"/>
    </xf>
    <xf numFmtId="0" fontId="20" fillId="6" borderId="3" xfId="0" applyFont="1" applyFill="1" applyBorder="1" applyAlignment="1">
      <alignment horizontal="center" vertical="top" wrapText="1"/>
    </xf>
    <xf numFmtId="0" fontId="20" fillId="6" borderId="4" xfId="0" applyFont="1" applyFill="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18" fillId="0" borderId="4" xfId="0" applyFont="1" applyBorder="1" applyAlignment="1">
      <alignment horizontal="center" vertical="top" wrapText="1"/>
    </xf>
    <xf numFmtId="0" fontId="24" fillId="6"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2" fillId="0" borderId="19" xfId="0" applyFont="1" applyBorder="1" applyAlignment="1">
      <alignment horizontal="center" vertical="center" wrapText="1"/>
    </xf>
    <xf numFmtId="0" fontId="22" fillId="0" borderId="9" xfId="0" applyFont="1" applyBorder="1" applyAlignment="1">
      <alignment horizontal="center" vertical="center" wrapText="1"/>
    </xf>
    <xf numFmtId="0" fontId="20" fillId="0" borderId="1"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4" fillId="4" borderId="7" xfId="0" applyFont="1" applyFill="1" applyBorder="1" applyAlignment="1">
      <alignment horizontal="center"/>
    </xf>
    <xf numFmtId="0" fontId="4" fillId="4" borderId="18" xfId="0" applyFont="1" applyFill="1" applyBorder="1" applyAlignment="1">
      <alignment horizontal="center"/>
    </xf>
    <xf numFmtId="0" fontId="4" fillId="4" borderId="9" xfId="0" applyFont="1" applyFill="1" applyBorder="1" applyAlignment="1">
      <alignment horizontal="center"/>
    </xf>
    <xf numFmtId="0" fontId="22"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2" fillId="0" borderId="2" xfId="0" applyFont="1" applyFill="1" applyBorder="1" applyAlignment="1">
      <alignment horizontal="center" vertical="top" wrapText="1"/>
    </xf>
    <xf numFmtId="0" fontId="22" fillId="0" borderId="3" xfId="0" applyFont="1" applyFill="1" applyBorder="1" applyAlignment="1">
      <alignment horizontal="center" vertical="top" wrapText="1"/>
    </xf>
    <xf numFmtId="0" fontId="22" fillId="0" borderId="4" xfId="0" applyFont="1" applyFill="1" applyBorder="1" applyAlignment="1">
      <alignment horizontal="center" vertical="top" wrapText="1"/>
    </xf>
    <xf numFmtId="0" fontId="10" fillId="4" borderId="18" xfId="0" applyFont="1" applyFill="1" applyBorder="1" applyAlignment="1">
      <alignment horizontal="center"/>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21" fillId="6" borderId="2" xfId="0" applyFont="1" applyFill="1" applyBorder="1" applyAlignment="1">
      <alignment horizontal="center" vertical="top" wrapText="1"/>
    </xf>
    <xf numFmtId="0" fontId="25" fillId="6" borderId="3" xfId="0" applyFont="1" applyFill="1" applyBorder="1" applyAlignment="1">
      <alignment horizontal="center" vertical="top" wrapText="1"/>
    </xf>
    <xf numFmtId="0" fontId="25" fillId="6" borderId="4" xfId="0" applyFont="1" applyFill="1" applyBorder="1" applyAlignment="1">
      <alignment horizontal="center" vertical="top" wrapText="1"/>
    </xf>
    <xf numFmtId="0" fontId="23" fillId="8" borderId="17" xfId="0" applyFont="1" applyFill="1" applyBorder="1" applyAlignment="1">
      <alignment horizontal="center" vertical="center"/>
    </xf>
    <xf numFmtId="0" fontId="23" fillId="8" borderId="5" xfId="0" applyFont="1" applyFill="1" applyBorder="1" applyAlignment="1">
      <alignment horizontal="center" vertical="center"/>
    </xf>
    <xf numFmtId="0" fontId="23" fillId="8" borderId="6" xfId="0" applyFont="1" applyFill="1" applyBorder="1" applyAlignment="1">
      <alignment horizontal="center" vertical="center"/>
    </xf>
    <xf numFmtId="0" fontId="23" fillId="8" borderId="16" xfId="0" applyFont="1" applyFill="1" applyBorder="1" applyAlignment="1">
      <alignment horizontal="center" vertical="center"/>
    </xf>
    <xf numFmtId="0" fontId="23" fillId="8" borderId="0" xfId="0" applyFont="1" applyFill="1" applyBorder="1" applyAlignment="1">
      <alignment horizontal="center" vertical="center"/>
    </xf>
    <xf numFmtId="0" fontId="23" fillId="8" borderId="7" xfId="0" applyFont="1" applyFill="1" applyBorder="1" applyAlignment="1">
      <alignment horizontal="center" vertical="center"/>
    </xf>
    <xf numFmtId="0" fontId="14" fillId="0" borderId="1" xfId="0" applyFont="1" applyBorder="1" applyAlignment="1">
      <alignment horizontal="left" vertical="top" wrapText="1"/>
    </xf>
    <xf numFmtId="0" fontId="12" fillId="0" borderId="2" xfId="0" applyFont="1" applyFill="1" applyBorder="1" applyAlignment="1">
      <alignment horizontal="left" vertical="top" wrapText="1"/>
    </xf>
    <xf numFmtId="0" fontId="12" fillId="0" borderId="4" xfId="0" applyFont="1" applyFill="1" applyBorder="1" applyAlignment="1">
      <alignment horizontal="left" vertical="top" wrapText="1"/>
    </xf>
    <xf numFmtId="0" fontId="10" fillId="4" borderId="18" xfId="0" applyFont="1" applyFill="1" applyBorder="1"/>
    <xf numFmtId="0" fontId="21" fillId="7" borderId="2" xfId="0" applyFont="1" applyFill="1" applyBorder="1" applyAlignment="1">
      <alignment horizontal="center" vertical="top" wrapText="1"/>
    </xf>
    <xf numFmtId="0" fontId="21" fillId="7" borderId="3" xfId="0" applyFont="1" applyFill="1" applyBorder="1" applyAlignment="1">
      <alignment horizontal="center" vertical="top" wrapText="1"/>
    </xf>
    <xf numFmtId="0" fontId="21" fillId="7" borderId="4" xfId="0"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6" borderId="4" xfId="0" applyFont="1" applyFill="1" applyBorder="1" applyAlignment="1">
      <alignment horizontal="center" vertical="top" wrapText="1"/>
    </xf>
    <xf numFmtId="0" fontId="14" fillId="0" borderId="10" xfId="0" applyFont="1" applyBorder="1" applyAlignment="1">
      <alignment horizontal="left" vertical="top" wrapText="1"/>
    </xf>
    <xf numFmtId="0" fontId="9" fillId="4" borderId="20" xfId="0" applyFont="1" applyFill="1" applyBorder="1" applyAlignment="1">
      <alignment horizontal="center" vertical="top" wrapText="1"/>
    </xf>
    <xf numFmtId="0" fontId="9" fillId="4" borderId="5" xfId="0" applyFont="1" applyFill="1" applyBorder="1" applyAlignment="1">
      <alignment horizontal="center" vertical="top" wrapText="1"/>
    </xf>
    <xf numFmtId="0" fontId="9" fillId="4" borderId="8" xfId="0" applyFont="1" applyFill="1" applyBorder="1" applyAlignment="1">
      <alignment horizontal="center" vertical="top" wrapText="1"/>
    </xf>
    <xf numFmtId="0" fontId="17" fillId="4" borderId="14" xfId="0" applyFont="1" applyFill="1" applyBorder="1" applyAlignment="1">
      <alignment horizontal="center" vertical="top" wrapText="1"/>
    </xf>
    <xf numFmtId="0" fontId="17" fillId="4" borderId="20" xfId="0" applyFont="1" applyFill="1" applyBorder="1" applyAlignment="1">
      <alignment horizontal="center" vertical="top" wrapText="1"/>
    </xf>
    <xf numFmtId="0" fontId="17" fillId="4" borderId="21" xfId="0" applyFont="1" applyFill="1" applyBorder="1" applyAlignment="1">
      <alignment horizontal="center" vertical="top" wrapText="1"/>
    </xf>
    <xf numFmtId="0" fontId="24" fillId="6" borderId="3" xfId="0" applyFont="1" applyFill="1" applyBorder="1" applyAlignment="1">
      <alignment horizontal="center" vertical="top" wrapText="1"/>
    </xf>
    <xf numFmtId="0" fontId="24" fillId="6" borderId="4" xfId="0" applyFont="1" applyFill="1" applyBorder="1" applyAlignment="1">
      <alignment horizontal="center" vertical="top" wrapText="1"/>
    </xf>
    <xf numFmtId="0" fontId="14" fillId="0" borderId="2" xfId="0" applyFont="1" applyFill="1" applyBorder="1" applyAlignment="1">
      <alignment horizontal="left" vertical="top" wrapText="1"/>
    </xf>
    <xf numFmtId="0" fontId="14" fillId="0" borderId="4" xfId="0" applyFont="1" applyFill="1" applyBorder="1" applyAlignment="1">
      <alignment horizontal="left" vertical="top" wrapText="1"/>
    </xf>
    <xf numFmtId="0" fontId="10" fillId="5" borderId="16" xfId="0" applyFont="1" applyFill="1" applyBorder="1" applyAlignment="1">
      <alignment horizontal="left" vertical="top" wrapText="1"/>
    </xf>
    <xf numFmtId="0" fontId="10" fillId="5" borderId="7" xfId="0" applyFont="1" applyFill="1" applyBorder="1" applyAlignment="1">
      <alignment horizontal="left" vertical="top" wrapText="1"/>
    </xf>
    <xf numFmtId="0" fontId="10" fillId="5" borderId="17" xfId="0" applyFont="1" applyFill="1" applyBorder="1" applyAlignment="1">
      <alignment horizontal="left" vertical="top" wrapText="1"/>
    </xf>
    <xf numFmtId="0" fontId="10" fillId="5" borderId="6" xfId="0" applyFont="1" applyFill="1" applyBorder="1" applyAlignment="1">
      <alignment horizontal="left" vertical="top" wrapText="1"/>
    </xf>
    <xf numFmtId="0" fontId="9" fillId="4" borderId="11" xfId="0" applyFont="1" applyFill="1" applyBorder="1" applyAlignment="1">
      <alignment horizontal="center" vertical="top" wrapText="1"/>
    </xf>
    <xf numFmtId="0" fontId="9" fillId="4" borderId="14" xfId="0" applyFont="1" applyFill="1" applyBorder="1" applyAlignment="1">
      <alignment horizontal="center" vertical="top" wrapText="1"/>
    </xf>
    <xf numFmtId="0" fontId="9" fillId="4" borderId="12" xfId="0" applyFont="1" applyFill="1" applyBorder="1" applyAlignment="1">
      <alignment horizontal="center" vertical="top" wrapText="1"/>
    </xf>
    <xf numFmtId="0" fontId="10" fillId="4" borderId="13" xfId="0" applyFont="1" applyFill="1" applyBorder="1"/>
    <xf numFmtId="0" fontId="10" fillId="4" borderId="7" xfId="0" applyFont="1" applyFill="1" applyBorder="1"/>
    <xf numFmtId="0" fontId="11" fillId="0" borderId="15" xfId="0" applyFont="1" applyBorder="1" applyAlignment="1">
      <alignment horizontal="left" vertical="top" wrapText="1"/>
    </xf>
    <xf numFmtId="0" fontId="13" fillId="0" borderId="16"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16" xfId="0" applyFont="1" applyFill="1" applyBorder="1" applyAlignment="1">
      <alignment horizontal="left" vertical="top" wrapText="1"/>
    </xf>
    <xf numFmtId="0" fontId="12" fillId="0" borderId="19"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0" fontId="14" fillId="0" borderId="1" xfId="0" applyFont="1" applyBorder="1" applyAlignment="1">
      <alignment horizontal="left" vertical="center" wrapText="1"/>
    </xf>
    <xf numFmtId="0" fontId="10" fillId="5" borderId="19" xfId="0" applyFont="1" applyFill="1" applyBorder="1" applyAlignment="1">
      <alignment horizontal="left" vertical="top" wrapText="1"/>
    </xf>
    <xf numFmtId="0" fontId="10" fillId="5" borderId="9" xfId="0" applyFont="1" applyFill="1" applyBorder="1" applyAlignment="1">
      <alignment horizontal="left" vertical="top" wrapText="1"/>
    </xf>
    <xf numFmtId="0" fontId="7" fillId="0" borderId="17" xfId="0" applyFont="1" applyBorder="1" applyAlignment="1">
      <alignment horizontal="left" vertical="top" wrapText="1"/>
    </xf>
    <xf numFmtId="0" fontId="7" fillId="0" borderId="6" xfId="0" applyFont="1" applyBorder="1" applyAlignment="1">
      <alignment horizontal="left" vertical="top" wrapText="1"/>
    </xf>
    <xf numFmtId="0" fontId="7" fillId="0" borderId="16" xfId="0" applyFont="1" applyBorder="1" applyAlignment="1">
      <alignment horizontal="left" vertical="top" wrapText="1"/>
    </xf>
    <xf numFmtId="0" fontId="7" fillId="0" borderId="7" xfId="0" applyFont="1" applyBorder="1" applyAlignment="1">
      <alignment horizontal="left" vertical="top" wrapText="1"/>
    </xf>
    <xf numFmtId="0" fontId="7" fillId="0" borderId="19" xfId="0" applyFont="1" applyBorder="1" applyAlignment="1">
      <alignment horizontal="left" vertical="top" wrapText="1"/>
    </xf>
    <xf numFmtId="0" fontId="7" fillId="0" borderId="9" xfId="0" applyFont="1" applyBorder="1" applyAlignment="1">
      <alignment horizontal="left" vertical="top" wrapText="1"/>
    </xf>
    <xf numFmtId="0" fontId="31" fillId="0" borderId="2" xfId="5" applyBorder="1" applyAlignment="1">
      <alignment horizontal="left" vertical="top" wrapText="1"/>
    </xf>
    <xf numFmtId="0" fontId="31" fillId="0" borderId="3" xfId="5" applyBorder="1" applyAlignment="1">
      <alignment horizontal="left" vertical="top" wrapText="1"/>
    </xf>
    <xf numFmtId="0" fontId="31" fillId="0" borderId="4" xfId="5" applyBorder="1" applyAlignment="1">
      <alignment horizontal="left" vertical="top" wrapText="1"/>
    </xf>
    <xf numFmtId="0" fontId="35" fillId="12" borderId="8" xfId="5" applyFont="1" applyFill="1" applyBorder="1" applyAlignment="1">
      <alignment horizontal="center" vertical="top" wrapText="1"/>
    </xf>
    <xf numFmtId="0" fontId="35" fillId="12" borderId="8" xfId="5" applyFont="1" applyFill="1" applyBorder="1" applyAlignment="1">
      <alignment horizontal="left" vertical="top" wrapText="1"/>
    </xf>
    <xf numFmtId="0" fontId="38" fillId="0" borderId="2" xfId="5" applyFont="1" applyBorder="1" applyAlignment="1">
      <alignment horizontal="left" vertical="top" wrapText="1"/>
    </xf>
    <xf numFmtId="0" fontId="38" fillId="0" borderId="3" xfId="5" applyFont="1" applyBorder="1" applyAlignment="1">
      <alignment horizontal="left" vertical="top" wrapText="1"/>
    </xf>
    <xf numFmtId="0" fontId="38" fillId="0" borderId="4" xfId="5" applyFont="1" applyBorder="1" applyAlignment="1">
      <alignment horizontal="left" vertical="top" wrapText="1"/>
    </xf>
    <xf numFmtId="0" fontId="13" fillId="0" borderId="5" xfId="0" applyFont="1" applyBorder="1" applyAlignment="1">
      <alignment horizontal="left" vertical="top"/>
    </xf>
    <xf numFmtId="0" fontId="39" fillId="0" borderId="0" xfId="0" applyFont="1" applyAlignment="1">
      <alignment horizontal="left" vertical="top" wrapText="1"/>
    </xf>
    <xf numFmtId="0" fontId="39" fillId="0" borderId="7" xfId="0" applyFont="1" applyBorder="1" applyAlignment="1">
      <alignment horizontal="left" vertical="top" wrapText="1"/>
    </xf>
    <xf numFmtId="0" fontId="40" fillId="0" borderId="2" xfId="0" applyFont="1" applyBorder="1" applyAlignment="1">
      <alignment horizontal="center"/>
    </xf>
    <xf numFmtId="0" fontId="40" fillId="0" borderId="3" xfId="0" applyFont="1" applyBorder="1" applyAlignment="1">
      <alignment horizontal="center"/>
    </xf>
    <xf numFmtId="0" fontId="40" fillId="0" borderId="4" xfId="0" applyFont="1" applyBorder="1" applyAlignment="1">
      <alignment horizontal="center"/>
    </xf>
    <xf numFmtId="0" fontId="39" fillId="0" borderId="5" xfId="0" applyFont="1" applyBorder="1" applyAlignment="1">
      <alignment horizontal="left" vertical="top" wrapText="1"/>
    </xf>
    <xf numFmtId="0" fontId="39" fillId="0" borderId="6" xfId="0" applyFont="1" applyBorder="1" applyAlignment="1">
      <alignment horizontal="left" vertical="top" wrapText="1"/>
    </xf>
    <xf numFmtId="0" fontId="40" fillId="0" borderId="2" xfId="0" applyFont="1" applyBorder="1" applyAlignment="1">
      <alignment horizontal="center" wrapText="1"/>
    </xf>
    <xf numFmtId="0" fontId="12" fillId="0" borderId="1" xfId="0" applyFont="1" applyBorder="1" applyAlignment="1">
      <alignment horizontal="center"/>
    </xf>
    <xf numFmtId="0" fontId="39" fillId="0" borderId="8" xfId="0" applyFont="1" applyBorder="1" applyAlignment="1">
      <alignment horizontal="left" vertical="top" wrapText="1"/>
    </xf>
    <xf numFmtId="0" fontId="39" fillId="0" borderId="9" xfId="0" applyFont="1" applyBorder="1" applyAlignment="1">
      <alignment horizontal="left" vertical="top" wrapText="1"/>
    </xf>
    <xf numFmtId="0" fontId="12" fillId="0" borderId="1" xfId="0" applyFont="1" applyBorder="1" applyAlignment="1">
      <alignment horizontal="center" vertical="top"/>
    </xf>
    <xf numFmtId="0" fontId="43" fillId="0" borderId="2" xfId="0" applyFont="1" applyBorder="1" applyAlignment="1">
      <alignment horizontal="center" wrapText="1"/>
    </xf>
    <xf numFmtId="0" fontId="43" fillId="0" borderId="3" xfId="0" applyFont="1" applyBorder="1" applyAlignment="1">
      <alignment horizontal="center"/>
    </xf>
    <xf numFmtId="0" fontId="43" fillId="0" borderId="4" xfId="0" applyFont="1" applyBorder="1" applyAlignment="1">
      <alignment horizontal="center"/>
    </xf>
    <xf numFmtId="0" fontId="43" fillId="0" borderId="2" xfId="0" applyFont="1" applyBorder="1" applyAlignment="1">
      <alignment horizontal="center"/>
    </xf>
    <xf numFmtId="0" fontId="39" fillId="0" borderId="1" xfId="0" applyFont="1" applyBorder="1" applyAlignment="1">
      <alignment horizontal="left" vertical="top" wrapText="1"/>
    </xf>
    <xf numFmtId="0" fontId="45" fillId="0" borderId="1" xfId="0" applyFont="1" applyBorder="1" applyAlignment="1">
      <alignment horizontal="center" vertical="center" wrapText="1"/>
    </xf>
    <xf numFmtId="0" fontId="5" fillId="0" borderId="0" xfId="0" applyFont="1" applyAlignment="1">
      <alignment horizontal="center" wrapText="1"/>
    </xf>
    <xf numFmtId="0" fontId="26" fillId="0" borderId="5" xfId="0" applyFont="1" applyBorder="1" applyAlignment="1">
      <alignment horizontal="center" vertical="center" wrapText="1"/>
    </xf>
    <xf numFmtId="0" fontId="26" fillId="0" borderId="0" xfId="0" applyFont="1" applyAlignment="1">
      <alignment horizontal="center" vertical="center" wrapText="1"/>
    </xf>
    <xf numFmtId="0" fontId="26" fillId="0" borderId="8"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0" xfId="0" applyFont="1" applyAlignment="1">
      <alignment horizontal="left" vertical="center" wrapText="1"/>
    </xf>
    <xf numFmtId="0" fontId="8" fillId="0" borderId="0" xfId="0" applyFont="1" applyAlignment="1">
      <alignment horizontal="left" wrapText="1"/>
    </xf>
    <xf numFmtId="0" fontId="0" fillId="0" borderId="0" xfId="0" applyBorder="1"/>
    <xf numFmtId="0" fontId="43" fillId="0" borderId="19" xfId="0" applyFont="1" applyBorder="1" applyAlignment="1">
      <alignment horizontal="center" wrapText="1"/>
    </xf>
    <xf numFmtId="0" fontId="43" fillId="0" borderId="8" xfId="0" applyFont="1" applyBorder="1" applyAlignment="1">
      <alignment horizontal="center"/>
    </xf>
    <xf numFmtId="0" fontId="43" fillId="0" borderId="9" xfId="0" applyFont="1" applyBorder="1" applyAlignment="1">
      <alignment horizontal="center"/>
    </xf>
  </cellXfs>
  <cellStyles count="7">
    <cellStyle name="20% — акцент4" xfId="3" builtinId="42"/>
    <cellStyle name="20% — акцент6" xfId="4" builtinId="50"/>
    <cellStyle name="Гиперссылка" xfId="2" builtinId="8"/>
    <cellStyle name="Обычный" xfId="0" builtinId="0"/>
    <cellStyle name="Обычный 2" xfId="6"/>
    <cellStyle name="Обычный 3" xfId="1"/>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zoomScale="71" zoomScaleNormal="71" workbookViewId="0">
      <pane ySplit="1" topLeftCell="A2" activePane="bottomLeft" state="frozen"/>
      <selection pane="bottomLeft" activeCell="C2" sqref="C2"/>
    </sheetView>
  </sheetViews>
  <sheetFormatPr defaultColWidth="16.140625" defaultRowHeight="15" x14ac:dyDescent="0.25"/>
  <cols>
    <col min="1" max="1" width="27" style="9" customWidth="1"/>
    <col min="2" max="2" width="39.5703125" style="9" customWidth="1"/>
    <col min="3" max="3" width="33.42578125" style="9" customWidth="1"/>
    <col min="4" max="4" width="26.140625" style="9" customWidth="1"/>
    <col min="5" max="16384" width="16.140625" style="9"/>
  </cols>
  <sheetData>
    <row r="1" spans="1:8" ht="56.25" x14ac:dyDescent="0.25">
      <c r="A1" s="8" t="s">
        <v>0</v>
      </c>
      <c r="B1" s="8" t="s">
        <v>1</v>
      </c>
      <c r="C1" s="8" t="s">
        <v>16</v>
      </c>
      <c r="D1" s="8" t="s">
        <v>2</v>
      </c>
      <c r="E1" s="8" t="s">
        <v>3</v>
      </c>
      <c r="F1" s="8" t="s">
        <v>4</v>
      </c>
      <c r="G1" s="8" t="s">
        <v>5</v>
      </c>
      <c r="H1" s="7" t="s">
        <v>11</v>
      </c>
    </row>
    <row r="2" spans="1:8" s="10" customFormat="1" ht="93.75" x14ac:dyDescent="0.25">
      <c r="A2" s="12" t="s">
        <v>103</v>
      </c>
      <c r="B2" s="12" t="s">
        <v>104</v>
      </c>
      <c r="C2" s="12" t="s">
        <v>105</v>
      </c>
      <c r="D2" s="12" t="s">
        <v>106</v>
      </c>
      <c r="E2" s="12" t="s">
        <v>6</v>
      </c>
      <c r="F2" s="62" t="s">
        <v>17</v>
      </c>
      <c r="G2" s="16">
        <v>30</v>
      </c>
    </row>
    <row r="3" spans="1:8" s="10" customFormat="1" ht="168.75" x14ac:dyDescent="0.25">
      <c r="A3" s="12" t="s">
        <v>103</v>
      </c>
      <c r="B3" s="12" t="s">
        <v>107</v>
      </c>
      <c r="C3" s="12" t="s">
        <v>105</v>
      </c>
      <c r="D3" s="12" t="s">
        <v>108</v>
      </c>
      <c r="E3" s="12" t="s">
        <v>6</v>
      </c>
      <c r="F3" s="62" t="s">
        <v>7</v>
      </c>
      <c r="G3" s="16">
        <v>22</v>
      </c>
    </row>
    <row r="4" spans="1:8" s="10" customFormat="1" ht="93.75" x14ac:dyDescent="0.25">
      <c r="A4" s="12" t="s">
        <v>103</v>
      </c>
      <c r="B4" s="12" t="s">
        <v>104</v>
      </c>
      <c r="C4" s="12" t="s">
        <v>105</v>
      </c>
      <c r="D4" s="12" t="s">
        <v>109</v>
      </c>
      <c r="E4" s="12" t="s">
        <v>6</v>
      </c>
      <c r="F4" s="62" t="s">
        <v>8</v>
      </c>
      <c r="G4" s="16">
        <v>18</v>
      </c>
    </row>
    <row r="5" spans="1:8" s="10" customFormat="1" ht="131.25" x14ac:dyDescent="0.25">
      <c r="A5" s="12" t="s">
        <v>103</v>
      </c>
      <c r="B5" s="12" t="s">
        <v>110</v>
      </c>
      <c r="C5" s="12" t="s">
        <v>105</v>
      </c>
      <c r="D5" s="12" t="s">
        <v>111</v>
      </c>
      <c r="E5" s="12" t="s">
        <v>10</v>
      </c>
      <c r="F5" s="63" t="s">
        <v>9</v>
      </c>
      <c r="G5" s="16">
        <v>16</v>
      </c>
    </row>
    <row r="6" spans="1:8" s="11" customFormat="1" ht="131.25" x14ac:dyDescent="0.25">
      <c r="A6" s="13" t="s">
        <v>112</v>
      </c>
      <c r="B6" s="13" t="s">
        <v>113</v>
      </c>
      <c r="C6" s="12" t="s">
        <v>105</v>
      </c>
      <c r="D6" s="13" t="s">
        <v>114</v>
      </c>
      <c r="E6" s="13" t="s">
        <v>6</v>
      </c>
      <c r="F6" s="63" t="s">
        <v>12</v>
      </c>
      <c r="G6" s="17">
        <v>14</v>
      </c>
    </row>
    <row r="7" spans="1:8" ht="18.75" x14ac:dyDescent="0.25">
      <c r="A7" s="14"/>
      <c r="B7" s="14"/>
      <c r="C7" s="14"/>
      <c r="D7" s="14"/>
      <c r="E7" s="14"/>
      <c r="F7" s="14"/>
      <c r="G7" s="15">
        <f>SUM(G2:G6)</f>
        <v>100</v>
      </c>
    </row>
  </sheetData>
  <autoFilter ref="D1:D9"/>
  <hyperlinks>
    <hyperlink ref="C3" location="'Профстандарт  40.002 код A 03.2'!A1" display="'Профстандарт  40.002 код A 03.2'!A1"/>
    <hyperlink ref="C2" location="'Профстандарт  40.002 код A 03.2'!A1" display="'Профстандарт  40.002 код A 03.2'!A1"/>
    <hyperlink ref="C4:C6" location="'Профстандарт  40.002 код A 03.2'!A1" display="'Профстандарт  40.002 код A 03.2'!A1"/>
    <hyperlink ref="G2" location="КО1!A1" display="КО1!A1"/>
    <hyperlink ref="G3" location="КО2!A1" display="КО2!A1"/>
    <hyperlink ref="G4" location="'КО 3'!A1" display="'КО 3'!A1"/>
    <hyperlink ref="G5" location="КО4!A1" display="КО4!A1"/>
    <hyperlink ref="G6" location="КО5!A1" display="КО5!A1"/>
    <hyperlink ref="F2" location="РАБОЧАЯ_ПЛОЩАДКА_КОНКУРСАНТОВ_М1" display="Раздел ИЛ 1"/>
    <hyperlink ref="F3" location="Рабочая_площадка_М2" display="Раздел ИЛ 2"/>
    <hyperlink ref="F4" location="Модуль3" display="Раздел ИЛ 3"/>
    <hyperlink ref="F5" location="модуль4" display="Раздел ИЛ 4"/>
    <hyperlink ref="F6" location="модуль5" display="Раздел ИЛ 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4"/>
  <sheetViews>
    <sheetView topLeftCell="A91" zoomScale="80" zoomScaleNormal="80" workbookViewId="0">
      <selection activeCell="D101" sqref="D101"/>
    </sheetView>
  </sheetViews>
  <sheetFormatPr defaultColWidth="8.85546875" defaultRowHeight="12.75" x14ac:dyDescent="0.2"/>
  <cols>
    <col min="1" max="1" width="2.140625" style="58" customWidth="1"/>
    <col min="2" max="2" width="4.42578125" style="59" customWidth="1"/>
    <col min="3" max="3" width="68.28515625" style="59" customWidth="1"/>
    <col min="4" max="4" width="49.42578125" style="59" customWidth="1"/>
    <col min="5" max="5" width="12.28515625" style="59" customWidth="1"/>
    <col min="6" max="6" width="10" style="60" customWidth="1"/>
    <col min="7" max="7" width="9.7109375" style="61" customWidth="1"/>
    <col min="8" max="8" width="80.85546875" style="59" customWidth="1"/>
    <col min="9" max="9" width="29.85546875" style="18" customWidth="1"/>
    <col min="10" max="10" width="36.42578125" style="18" customWidth="1"/>
    <col min="11" max="11" width="2.5703125" style="18" customWidth="1"/>
    <col min="12" max="16384" width="8.85546875" style="18"/>
  </cols>
  <sheetData>
    <row r="1" spans="1:11" ht="15.75" customHeight="1" thickTop="1" x14ac:dyDescent="0.2">
      <c r="A1" s="285"/>
      <c r="B1" s="287"/>
      <c r="C1" s="287"/>
      <c r="D1" s="287"/>
      <c r="E1" s="287"/>
      <c r="F1" s="287"/>
      <c r="G1" s="287"/>
      <c r="H1" s="287"/>
      <c r="I1" s="287"/>
      <c r="J1" s="287"/>
      <c r="K1" s="288"/>
    </row>
    <row r="2" spans="1:11" s="2" customFormat="1" ht="46.5" customHeight="1" x14ac:dyDescent="0.25">
      <c r="A2" s="286"/>
      <c r="B2" s="290" t="s">
        <v>19</v>
      </c>
      <c r="C2" s="290"/>
      <c r="D2" s="262" t="s">
        <v>300</v>
      </c>
      <c r="E2" s="263"/>
      <c r="F2" s="291" t="s">
        <v>20</v>
      </c>
      <c r="G2" s="292"/>
      <c r="H2" s="293"/>
      <c r="I2" s="283" t="s">
        <v>21</v>
      </c>
      <c r="J2" s="284"/>
      <c r="K2" s="264"/>
    </row>
    <row r="3" spans="1:11" s="2" customFormat="1" ht="15.75" x14ac:dyDescent="0.25">
      <c r="A3" s="286"/>
      <c r="B3" s="261" t="s">
        <v>22</v>
      </c>
      <c r="C3" s="261"/>
      <c r="D3" s="279" t="s">
        <v>301</v>
      </c>
      <c r="E3" s="280"/>
      <c r="F3" s="294"/>
      <c r="G3" s="292"/>
      <c r="H3" s="293"/>
      <c r="I3" s="281"/>
      <c r="J3" s="282"/>
      <c r="K3" s="264"/>
    </row>
    <row r="4" spans="1:11" s="2" customFormat="1" ht="15.75" x14ac:dyDescent="0.25">
      <c r="A4" s="286"/>
      <c r="B4" s="261" t="s">
        <v>23</v>
      </c>
      <c r="C4" s="261"/>
      <c r="D4" s="279" t="s">
        <v>302</v>
      </c>
      <c r="E4" s="280"/>
      <c r="F4" s="294"/>
      <c r="G4" s="292"/>
      <c r="H4" s="293"/>
      <c r="I4" s="281"/>
      <c r="J4" s="282"/>
      <c r="K4" s="264"/>
    </row>
    <row r="5" spans="1:11" s="2" customFormat="1" ht="15.75" x14ac:dyDescent="0.25">
      <c r="A5" s="286"/>
      <c r="B5" s="261" t="s">
        <v>24</v>
      </c>
      <c r="C5" s="261"/>
      <c r="D5" s="262" t="s">
        <v>299</v>
      </c>
      <c r="E5" s="263"/>
      <c r="F5" s="294"/>
      <c r="G5" s="292"/>
      <c r="H5" s="293"/>
      <c r="I5" s="283" t="s">
        <v>25</v>
      </c>
      <c r="J5" s="284"/>
      <c r="K5" s="264"/>
    </row>
    <row r="6" spans="1:11" s="2" customFormat="1" ht="15.75" x14ac:dyDescent="0.25">
      <c r="A6" s="286"/>
      <c r="B6" s="298" t="s">
        <v>26</v>
      </c>
      <c r="C6" s="298"/>
      <c r="D6" s="279" t="s">
        <v>303</v>
      </c>
      <c r="E6" s="280"/>
      <c r="F6" s="294"/>
      <c r="G6" s="292"/>
      <c r="H6" s="293"/>
      <c r="I6" s="299"/>
      <c r="J6" s="300"/>
      <c r="K6" s="264"/>
    </row>
    <row r="7" spans="1:11" s="2" customFormat="1" ht="15.75" x14ac:dyDescent="0.25">
      <c r="A7" s="286"/>
      <c r="B7" s="298" t="s">
        <v>27</v>
      </c>
      <c r="C7" s="298"/>
      <c r="D7" s="279" t="s">
        <v>304</v>
      </c>
      <c r="E7" s="280"/>
      <c r="F7" s="294"/>
      <c r="G7" s="292"/>
      <c r="H7" s="293"/>
      <c r="I7" s="301" t="s">
        <v>28</v>
      </c>
      <c r="J7" s="302"/>
      <c r="K7" s="264"/>
    </row>
    <row r="8" spans="1:11" s="2" customFormat="1" ht="15.75" x14ac:dyDescent="0.25">
      <c r="A8" s="286"/>
      <c r="B8" s="298" t="s">
        <v>29</v>
      </c>
      <c r="C8" s="298"/>
      <c r="D8" s="262">
        <v>13</v>
      </c>
      <c r="E8" s="263"/>
      <c r="F8" s="294"/>
      <c r="G8" s="292"/>
      <c r="H8" s="293"/>
      <c r="I8" s="303"/>
      <c r="J8" s="304"/>
      <c r="K8" s="264"/>
    </row>
    <row r="9" spans="1:11" s="2" customFormat="1" ht="15.75" x14ac:dyDescent="0.25">
      <c r="A9" s="286"/>
      <c r="B9" s="261" t="s">
        <v>30</v>
      </c>
      <c r="C9" s="261"/>
      <c r="D9" s="262">
        <v>10</v>
      </c>
      <c r="E9" s="263"/>
      <c r="F9" s="294"/>
      <c r="G9" s="292"/>
      <c r="H9" s="293"/>
      <c r="I9" s="303"/>
      <c r="J9" s="304"/>
      <c r="K9" s="264"/>
    </row>
    <row r="10" spans="1:11" s="2" customFormat="1" ht="15.75" x14ac:dyDescent="0.25">
      <c r="A10" s="286"/>
      <c r="B10" s="261" t="s">
        <v>31</v>
      </c>
      <c r="C10" s="261"/>
      <c r="D10" s="262">
        <v>10</v>
      </c>
      <c r="E10" s="263"/>
      <c r="F10" s="294"/>
      <c r="G10" s="292"/>
      <c r="H10" s="293"/>
      <c r="I10" s="303"/>
      <c r="J10" s="304"/>
      <c r="K10" s="264"/>
    </row>
    <row r="11" spans="1:11" s="2" customFormat="1" ht="114.75" customHeight="1" x14ac:dyDescent="0.25">
      <c r="A11" s="286"/>
      <c r="B11" s="270" t="s">
        <v>32</v>
      </c>
      <c r="C11" s="270"/>
      <c r="D11" s="262"/>
      <c r="E11" s="263"/>
      <c r="F11" s="295"/>
      <c r="G11" s="296"/>
      <c r="H11" s="297"/>
      <c r="I11" s="305"/>
      <c r="J11" s="306"/>
      <c r="K11" s="264"/>
    </row>
    <row r="12" spans="1:11" ht="15.75" customHeight="1" x14ac:dyDescent="0.2">
      <c r="A12" s="271"/>
      <c r="B12" s="272"/>
      <c r="C12" s="272"/>
      <c r="D12" s="272"/>
      <c r="E12" s="272"/>
      <c r="F12" s="272"/>
      <c r="G12" s="272"/>
      <c r="H12" s="272"/>
      <c r="I12" s="272"/>
      <c r="J12" s="272"/>
      <c r="K12" s="289"/>
    </row>
    <row r="13" spans="1:11" ht="15.75" customHeight="1" x14ac:dyDescent="0.2">
      <c r="A13" s="271"/>
      <c r="B13" s="273"/>
      <c r="C13" s="273"/>
      <c r="D13" s="273"/>
      <c r="E13" s="273"/>
      <c r="F13" s="273"/>
      <c r="G13" s="273"/>
      <c r="H13" s="273"/>
      <c r="I13" s="273"/>
      <c r="J13" s="273"/>
      <c r="K13" s="289"/>
    </row>
    <row r="14" spans="1:11" s="20" customFormat="1" ht="20.25" customHeight="1" x14ac:dyDescent="0.3">
      <c r="A14" s="274"/>
      <c r="B14" s="227" t="s">
        <v>33</v>
      </c>
      <c r="C14" s="228"/>
      <c r="D14" s="228"/>
      <c r="E14" s="228"/>
      <c r="F14" s="228"/>
      <c r="G14" s="228"/>
      <c r="H14" s="228"/>
      <c r="I14" s="228"/>
      <c r="J14" s="228"/>
      <c r="K14" s="19"/>
    </row>
    <row r="15" spans="1:11" ht="15.75" customHeight="1" x14ac:dyDescent="0.2">
      <c r="A15" s="274"/>
      <c r="B15" s="224" t="s">
        <v>34</v>
      </c>
      <c r="C15" s="225"/>
      <c r="D15" s="225"/>
      <c r="E15" s="225"/>
      <c r="F15" s="225"/>
      <c r="G15" s="226"/>
      <c r="H15" s="265" t="s">
        <v>35</v>
      </c>
      <c r="I15" s="266"/>
      <c r="J15" s="267"/>
      <c r="K15" s="264"/>
    </row>
    <row r="16" spans="1:11" ht="39.75" customHeight="1" x14ac:dyDescent="0.2">
      <c r="A16" s="274"/>
      <c r="B16" s="21" t="s">
        <v>36</v>
      </c>
      <c r="C16" s="21" t="s">
        <v>37</v>
      </c>
      <c r="D16" s="21" t="s">
        <v>38</v>
      </c>
      <c r="E16" s="21" t="s">
        <v>39</v>
      </c>
      <c r="F16" s="21" t="s">
        <v>40</v>
      </c>
      <c r="G16" s="22" t="s">
        <v>41</v>
      </c>
      <c r="H16" s="23" t="s">
        <v>37</v>
      </c>
      <c r="I16" s="24" t="s">
        <v>42</v>
      </c>
      <c r="J16" s="24" t="s">
        <v>43</v>
      </c>
      <c r="K16" s="264"/>
    </row>
    <row r="17" spans="1:11" ht="31.5" customHeight="1" x14ac:dyDescent="0.2">
      <c r="A17" s="274"/>
      <c r="B17" s="25">
        <v>1</v>
      </c>
      <c r="C17" s="26" t="s">
        <v>305</v>
      </c>
      <c r="D17" s="27" t="s">
        <v>306</v>
      </c>
      <c r="E17" s="28" t="s">
        <v>369</v>
      </c>
      <c r="F17" s="25">
        <v>1</v>
      </c>
      <c r="G17" s="29">
        <v>10</v>
      </c>
      <c r="H17" s="30"/>
      <c r="I17" s="31"/>
      <c r="J17" s="32"/>
      <c r="K17" s="264"/>
    </row>
    <row r="18" spans="1:11" ht="28.5" customHeight="1" x14ac:dyDescent="0.2">
      <c r="A18" s="274"/>
      <c r="B18" s="25">
        <v>2</v>
      </c>
      <c r="C18" s="27" t="s">
        <v>313</v>
      </c>
      <c r="D18" s="27" t="s">
        <v>314</v>
      </c>
      <c r="E18" s="28" t="s">
        <v>369</v>
      </c>
      <c r="F18" s="25">
        <v>1</v>
      </c>
      <c r="G18" s="29">
        <v>10</v>
      </c>
      <c r="H18" s="30"/>
      <c r="I18" s="31"/>
      <c r="J18" s="31"/>
      <c r="K18" s="264"/>
    </row>
    <row r="19" spans="1:11" x14ac:dyDescent="0.2">
      <c r="A19" s="274"/>
      <c r="B19" s="25">
        <v>3</v>
      </c>
      <c r="C19" s="27" t="s">
        <v>313</v>
      </c>
      <c r="D19" s="27" t="s">
        <v>315</v>
      </c>
      <c r="E19" s="28" t="s">
        <v>369</v>
      </c>
      <c r="F19" s="25">
        <v>1</v>
      </c>
      <c r="G19" s="29">
        <v>10</v>
      </c>
      <c r="H19" s="30"/>
      <c r="I19" s="31"/>
      <c r="J19" s="31"/>
      <c r="K19" s="264"/>
    </row>
    <row r="20" spans="1:11" ht="15.75" customHeight="1" x14ac:dyDescent="0.2">
      <c r="A20" s="274"/>
      <c r="B20" s="224" t="s">
        <v>44</v>
      </c>
      <c r="C20" s="225"/>
      <c r="D20" s="225"/>
      <c r="E20" s="225"/>
      <c r="F20" s="225"/>
      <c r="G20" s="226"/>
      <c r="H20" s="265" t="s">
        <v>35</v>
      </c>
      <c r="I20" s="266"/>
      <c r="J20" s="267"/>
      <c r="K20" s="264"/>
    </row>
    <row r="21" spans="1:11" ht="37.5" customHeight="1" x14ac:dyDescent="0.2">
      <c r="A21" s="274"/>
      <c r="B21" s="33" t="s">
        <v>36</v>
      </c>
      <c r="C21" s="21" t="s">
        <v>37</v>
      </c>
      <c r="D21" s="21" t="s">
        <v>38</v>
      </c>
      <c r="E21" s="21" t="s">
        <v>39</v>
      </c>
      <c r="F21" s="21" t="s">
        <v>40</v>
      </c>
      <c r="G21" s="22" t="s">
        <v>41</v>
      </c>
      <c r="H21" s="23" t="s">
        <v>37</v>
      </c>
      <c r="I21" s="24" t="s">
        <v>42</v>
      </c>
      <c r="J21" s="24" t="s">
        <v>43</v>
      </c>
      <c r="K21" s="264"/>
    </row>
    <row r="22" spans="1:11" ht="28.5" customHeight="1" x14ac:dyDescent="0.2">
      <c r="A22" s="274"/>
      <c r="B22" s="28">
        <v>1</v>
      </c>
      <c r="C22" s="56" t="s">
        <v>316</v>
      </c>
      <c r="D22" s="56" t="s">
        <v>317</v>
      </c>
      <c r="E22" s="25" t="s">
        <v>369</v>
      </c>
      <c r="F22" s="25">
        <v>1</v>
      </c>
      <c r="G22" s="29">
        <v>10</v>
      </c>
      <c r="H22" s="35"/>
      <c r="I22" s="36"/>
      <c r="J22" s="31"/>
      <c r="K22" s="264"/>
    </row>
    <row r="23" spans="1:11" ht="23.25" customHeight="1" x14ac:dyDescent="0.2">
      <c r="A23" s="274"/>
      <c r="B23" s="28">
        <v>2</v>
      </c>
      <c r="C23" s="56" t="s">
        <v>318</v>
      </c>
      <c r="D23" s="56" t="s">
        <v>319</v>
      </c>
      <c r="E23" s="25" t="s">
        <v>369</v>
      </c>
      <c r="F23" s="25">
        <v>1</v>
      </c>
      <c r="G23" s="29">
        <v>10</v>
      </c>
      <c r="H23" s="35"/>
      <c r="I23" s="36"/>
      <c r="J23" s="31"/>
      <c r="K23" s="264"/>
    </row>
    <row r="24" spans="1:11" ht="22.5" customHeight="1" x14ac:dyDescent="0.2">
      <c r="A24" s="274"/>
      <c r="B24" s="28">
        <v>3</v>
      </c>
      <c r="C24" s="34" t="s">
        <v>320</v>
      </c>
      <c r="D24" s="34" t="s">
        <v>321</v>
      </c>
      <c r="E24" s="25" t="s">
        <v>369</v>
      </c>
      <c r="F24" s="25">
        <v>1</v>
      </c>
      <c r="G24" s="29">
        <v>10</v>
      </c>
      <c r="H24" s="35"/>
      <c r="I24" s="36"/>
      <c r="J24" s="31"/>
      <c r="K24" s="264"/>
    </row>
    <row r="25" spans="1:11" ht="18.75" customHeight="1" x14ac:dyDescent="0.2">
      <c r="A25" s="274"/>
      <c r="B25" s="224" t="s">
        <v>45</v>
      </c>
      <c r="C25" s="225"/>
      <c r="D25" s="225"/>
      <c r="E25" s="225"/>
      <c r="F25" s="225"/>
      <c r="G25" s="226"/>
      <c r="H25" s="265" t="s">
        <v>35</v>
      </c>
      <c r="I25" s="266"/>
      <c r="J25" s="267"/>
      <c r="K25" s="37"/>
    </row>
    <row r="26" spans="1:11" ht="35.25" customHeight="1" x14ac:dyDescent="0.2">
      <c r="A26" s="274"/>
      <c r="B26" s="21" t="s">
        <v>36</v>
      </c>
      <c r="C26" s="21" t="s">
        <v>37</v>
      </c>
      <c r="D26" s="21" t="s">
        <v>46</v>
      </c>
      <c r="E26" s="21" t="s">
        <v>39</v>
      </c>
      <c r="F26" s="21" t="s">
        <v>40</v>
      </c>
      <c r="G26" s="22" t="s">
        <v>41</v>
      </c>
      <c r="H26" s="23" t="s">
        <v>37</v>
      </c>
      <c r="I26" s="38" t="s">
        <v>42</v>
      </c>
      <c r="J26" s="38" t="s">
        <v>43</v>
      </c>
      <c r="K26" s="37"/>
    </row>
    <row r="27" spans="1:11" ht="27.75" customHeight="1" x14ac:dyDescent="0.2">
      <c r="A27" s="274"/>
      <c r="B27" s="21">
        <v>1</v>
      </c>
      <c r="C27" s="34" t="s">
        <v>311</v>
      </c>
      <c r="D27" s="39" t="s">
        <v>312</v>
      </c>
      <c r="E27" s="28" t="s">
        <v>369</v>
      </c>
      <c r="F27" s="40">
        <v>1</v>
      </c>
      <c r="G27" s="29">
        <v>1</v>
      </c>
      <c r="H27" s="41"/>
      <c r="I27" s="41"/>
      <c r="J27" s="41"/>
      <c r="K27" s="37"/>
    </row>
    <row r="28" spans="1:11" ht="15" customHeight="1" x14ac:dyDescent="0.2">
      <c r="A28" s="274"/>
      <c r="B28" s="224" t="s">
        <v>47</v>
      </c>
      <c r="C28" s="225"/>
      <c r="D28" s="225"/>
      <c r="E28" s="225"/>
      <c r="F28" s="225"/>
      <c r="G28" s="226"/>
      <c r="H28" s="252" t="s">
        <v>35</v>
      </c>
      <c r="I28" s="268"/>
      <c r="J28" s="269"/>
      <c r="K28" s="37"/>
    </row>
    <row r="29" spans="1:11" ht="35.25" customHeight="1" x14ac:dyDescent="0.2">
      <c r="A29" s="274"/>
      <c r="B29" s="21" t="s">
        <v>36</v>
      </c>
      <c r="C29" s="21" t="s">
        <v>37</v>
      </c>
      <c r="D29" s="21" t="s">
        <v>46</v>
      </c>
      <c r="E29" s="21" t="s">
        <v>39</v>
      </c>
      <c r="F29" s="21" t="s">
        <v>48</v>
      </c>
      <c r="G29" s="22" t="s">
        <v>41</v>
      </c>
      <c r="H29" s="255" t="s">
        <v>49</v>
      </c>
      <c r="I29" s="256"/>
      <c r="J29" s="257"/>
      <c r="K29" s="37"/>
    </row>
    <row r="30" spans="1:11" ht="15" customHeight="1" x14ac:dyDescent="0.2">
      <c r="A30" s="274"/>
      <c r="B30" s="40">
        <v>1</v>
      </c>
      <c r="C30" s="34" t="s">
        <v>307</v>
      </c>
      <c r="D30" s="34" t="s">
        <v>308</v>
      </c>
      <c r="E30" s="40" t="s">
        <v>369</v>
      </c>
      <c r="F30" s="40">
        <v>1</v>
      </c>
      <c r="G30" s="29">
        <v>10</v>
      </c>
      <c r="H30" s="258"/>
      <c r="I30" s="259"/>
      <c r="J30" s="260"/>
      <c r="K30" s="37"/>
    </row>
    <row r="31" spans="1:11" ht="15" customHeight="1" x14ac:dyDescent="0.2">
      <c r="A31" s="274"/>
      <c r="B31" s="40">
        <v>2</v>
      </c>
      <c r="C31" s="34" t="s">
        <v>309</v>
      </c>
      <c r="D31" s="34" t="s">
        <v>310</v>
      </c>
      <c r="E31" s="40" t="s">
        <v>369</v>
      </c>
      <c r="F31" s="40">
        <v>1</v>
      </c>
      <c r="G31" s="29">
        <v>10</v>
      </c>
      <c r="H31" s="258"/>
      <c r="I31" s="259"/>
      <c r="J31" s="260"/>
      <c r="K31" s="37"/>
    </row>
    <row r="32" spans="1:11" ht="15.75" customHeight="1" x14ac:dyDescent="0.2">
      <c r="A32" s="274"/>
      <c r="B32" s="224" t="s">
        <v>50</v>
      </c>
      <c r="C32" s="225"/>
      <c r="D32" s="225"/>
      <c r="E32" s="225"/>
      <c r="F32" s="225"/>
      <c r="G32" s="226"/>
      <c r="H32" s="252" t="s">
        <v>51</v>
      </c>
      <c r="I32" s="253"/>
      <c r="J32" s="254"/>
      <c r="K32" s="37"/>
    </row>
    <row r="33" spans="1:11" ht="25.5" x14ac:dyDescent="0.2">
      <c r="A33" s="274"/>
      <c r="B33" s="21" t="s">
        <v>36</v>
      </c>
      <c r="C33" s="21" t="s">
        <v>37</v>
      </c>
      <c r="D33" s="21" t="s">
        <v>46</v>
      </c>
      <c r="E33" s="21" t="s">
        <v>39</v>
      </c>
      <c r="F33" s="21" t="s">
        <v>48</v>
      </c>
      <c r="G33" s="22" t="s">
        <v>41</v>
      </c>
      <c r="H33" s="255" t="s">
        <v>49</v>
      </c>
      <c r="I33" s="256"/>
      <c r="J33" s="257"/>
      <c r="K33" s="37"/>
    </row>
    <row r="34" spans="1:11" ht="15" customHeight="1" x14ac:dyDescent="0.2">
      <c r="A34" s="274"/>
      <c r="B34" s="28">
        <v>1</v>
      </c>
      <c r="C34" s="34" t="s">
        <v>322</v>
      </c>
      <c r="D34" s="34" t="s">
        <v>323</v>
      </c>
      <c r="E34" s="28" t="s">
        <v>370</v>
      </c>
      <c r="F34" s="25">
        <v>2</v>
      </c>
      <c r="G34" s="22">
        <v>20</v>
      </c>
      <c r="H34" s="258"/>
      <c r="I34" s="259"/>
      <c r="J34" s="260"/>
      <c r="K34" s="43"/>
    </row>
    <row r="35" spans="1:11" ht="18.75" customHeight="1" x14ac:dyDescent="0.2">
      <c r="A35" s="274"/>
      <c r="B35" s="28">
        <v>2</v>
      </c>
      <c r="C35" s="34" t="s">
        <v>324</v>
      </c>
      <c r="D35" s="34" t="s">
        <v>325</v>
      </c>
      <c r="E35" s="28" t="s">
        <v>369</v>
      </c>
      <c r="F35" s="25">
        <v>1</v>
      </c>
      <c r="G35" s="22">
        <v>10</v>
      </c>
      <c r="H35" s="258"/>
      <c r="I35" s="259"/>
      <c r="J35" s="260"/>
      <c r="K35" s="43"/>
    </row>
    <row r="36" spans="1:11" ht="15" customHeight="1" x14ac:dyDescent="0.2">
      <c r="A36" s="275"/>
      <c r="B36" s="277" t="s">
        <v>52</v>
      </c>
      <c r="C36" s="277"/>
      <c r="D36" s="277"/>
      <c r="E36" s="277"/>
      <c r="F36" s="277"/>
      <c r="G36" s="277"/>
      <c r="H36" s="277"/>
      <c r="I36" s="277"/>
      <c r="J36" s="278"/>
      <c r="K36" s="43"/>
    </row>
    <row r="37" spans="1:11" ht="22.5" customHeight="1" x14ac:dyDescent="0.2">
      <c r="A37" s="274"/>
      <c r="B37" s="48" t="s">
        <v>36</v>
      </c>
      <c r="C37" s="219" t="s">
        <v>53</v>
      </c>
      <c r="D37" s="220"/>
      <c r="E37" s="220"/>
      <c r="F37" s="220"/>
      <c r="G37" s="221"/>
      <c r="H37" s="207" t="s">
        <v>54</v>
      </c>
      <c r="I37" s="186"/>
      <c r="J37" s="187"/>
      <c r="K37" s="43"/>
    </row>
    <row r="38" spans="1:11" ht="15" customHeight="1" x14ac:dyDescent="0.25">
      <c r="A38" s="274"/>
      <c r="B38" s="28">
        <v>1</v>
      </c>
      <c r="C38" s="169" t="s">
        <v>338</v>
      </c>
      <c r="D38" s="170"/>
      <c r="E38" s="170"/>
      <c r="F38" s="170"/>
      <c r="G38" s="170"/>
      <c r="H38" s="170"/>
      <c r="I38" s="170"/>
      <c r="J38" s="171"/>
      <c r="K38" s="43"/>
    </row>
    <row r="39" spans="1:11" ht="15" customHeight="1" x14ac:dyDescent="0.25">
      <c r="A39" s="274"/>
      <c r="B39" s="28">
        <v>2</v>
      </c>
      <c r="C39" s="169" t="s">
        <v>339</v>
      </c>
      <c r="D39" s="170"/>
      <c r="E39" s="170"/>
      <c r="F39" s="170"/>
      <c r="G39" s="170"/>
      <c r="H39" s="170"/>
      <c r="I39" s="170"/>
      <c r="J39" s="171"/>
      <c r="K39" s="43"/>
    </row>
    <row r="40" spans="1:11" ht="15" customHeight="1" x14ac:dyDescent="0.25">
      <c r="A40" s="274"/>
      <c r="B40" s="45">
        <v>3</v>
      </c>
      <c r="C40" s="169" t="s">
        <v>337</v>
      </c>
      <c r="D40" s="170"/>
      <c r="E40" s="170"/>
      <c r="F40" s="170"/>
      <c r="G40" s="170"/>
      <c r="H40" s="170"/>
      <c r="I40" s="170"/>
      <c r="J40" s="171"/>
      <c r="K40" s="43"/>
    </row>
    <row r="41" spans="1:11" ht="15" customHeight="1" x14ac:dyDescent="0.2">
      <c r="A41" s="275"/>
      <c r="B41" s="212"/>
      <c r="C41" s="212"/>
      <c r="D41" s="212"/>
      <c r="E41" s="212"/>
      <c r="F41" s="212"/>
      <c r="G41" s="212"/>
      <c r="H41" s="212"/>
      <c r="I41" s="212"/>
      <c r="J41" s="212"/>
      <c r="K41" s="43"/>
    </row>
    <row r="42" spans="1:11" ht="15" customHeight="1" x14ac:dyDescent="0.2">
      <c r="A42" s="275"/>
      <c r="B42" s="188"/>
      <c r="C42" s="188"/>
      <c r="D42" s="188"/>
      <c r="E42" s="188"/>
      <c r="F42" s="188"/>
      <c r="G42" s="188"/>
      <c r="H42" s="188"/>
      <c r="I42" s="188"/>
      <c r="J42" s="188"/>
      <c r="K42" s="43"/>
    </row>
    <row r="43" spans="1:11" ht="27.75" customHeight="1" x14ac:dyDescent="0.2">
      <c r="A43" s="274"/>
      <c r="B43" s="227" t="s">
        <v>55</v>
      </c>
      <c r="C43" s="228"/>
      <c r="D43" s="228"/>
      <c r="E43" s="228"/>
      <c r="F43" s="228"/>
      <c r="G43" s="228"/>
      <c r="H43" s="228"/>
      <c r="I43" s="228"/>
      <c r="J43" s="229"/>
      <c r="K43" s="248"/>
    </row>
    <row r="44" spans="1:11" ht="21" customHeight="1" x14ac:dyDescent="0.2">
      <c r="A44" s="275"/>
      <c r="B44" s="216" t="s">
        <v>56</v>
      </c>
      <c r="C44" s="217"/>
      <c r="D44" s="217"/>
      <c r="E44" s="217"/>
      <c r="F44" s="217"/>
      <c r="G44" s="217"/>
      <c r="H44" s="217"/>
      <c r="I44" s="217"/>
      <c r="J44" s="218"/>
      <c r="K44" s="248"/>
    </row>
    <row r="45" spans="1:11" ht="25.5" x14ac:dyDescent="0.2">
      <c r="A45" s="274"/>
      <c r="B45" s="21" t="s">
        <v>36</v>
      </c>
      <c r="C45" s="21" t="s">
        <v>37</v>
      </c>
      <c r="D45" s="21" t="s">
        <v>46</v>
      </c>
      <c r="E45" s="21" t="s">
        <v>39</v>
      </c>
      <c r="F45" s="219" t="s">
        <v>57</v>
      </c>
      <c r="G45" s="221"/>
      <c r="H45" s="207" t="s">
        <v>54</v>
      </c>
      <c r="I45" s="186"/>
      <c r="J45" s="187"/>
      <c r="K45" s="248"/>
    </row>
    <row r="46" spans="1:11" ht="38.25" x14ac:dyDescent="0.2">
      <c r="A46" s="274"/>
      <c r="B46" s="28">
        <v>1</v>
      </c>
      <c r="C46" s="49" t="s">
        <v>326</v>
      </c>
      <c r="D46" s="50" t="s">
        <v>327</v>
      </c>
      <c r="E46" s="51" t="s">
        <v>369</v>
      </c>
      <c r="F46" s="222">
        <v>1</v>
      </c>
      <c r="G46" s="223"/>
      <c r="H46" s="249"/>
      <c r="I46" s="250"/>
      <c r="J46" s="251"/>
      <c r="K46" s="248"/>
    </row>
    <row r="47" spans="1:11" ht="20.25" customHeight="1" x14ac:dyDescent="0.2">
      <c r="A47" s="275"/>
      <c r="B47" s="216" t="s">
        <v>58</v>
      </c>
      <c r="C47" s="217"/>
      <c r="D47" s="217"/>
      <c r="E47" s="217"/>
      <c r="F47" s="217"/>
      <c r="G47" s="217"/>
      <c r="H47" s="217"/>
      <c r="I47" s="217"/>
      <c r="J47" s="218"/>
      <c r="K47" s="248"/>
    </row>
    <row r="48" spans="1:11" ht="25.5" x14ac:dyDescent="0.2">
      <c r="A48" s="274"/>
      <c r="B48" s="21" t="s">
        <v>36</v>
      </c>
      <c r="C48" s="21" t="s">
        <v>37</v>
      </c>
      <c r="D48" s="21" t="s">
        <v>46</v>
      </c>
      <c r="E48" s="21" t="s">
        <v>39</v>
      </c>
      <c r="F48" s="243" t="s">
        <v>57</v>
      </c>
      <c r="G48" s="243"/>
      <c r="H48" s="207" t="s">
        <v>54</v>
      </c>
      <c r="I48" s="186"/>
      <c r="J48" s="187"/>
      <c r="K48" s="248"/>
    </row>
    <row r="49" spans="1:11" ht="15" customHeight="1" x14ac:dyDescent="0.25">
      <c r="A49" s="274"/>
      <c r="B49" s="28">
        <v>1</v>
      </c>
      <c r="C49" s="34" t="s">
        <v>307</v>
      </c>
      <c r="D49" s="158" t="s">
        <v>330</v>
      </c>
      <c r="E49" s="28" t="s">
        <v>369</v>
      </c>
      <c r="F49" s="208">
        <v>1</v>
      </c>
      <c r="G49" s="208"/>
      <c r="H49" s="245"/>
      <c r="I49" s="246"/>
      <c r="J49" s="247"/>
      <c r="K49" s="248"/>
    </row>
    <row r="50" spans="1:11" ht="15" customHeight="1" x14ac:dyDescent="0.2">
      <c r="A50" s="274"/>
      <c r="B50" s="28">
        <v>2</v>
      </c>
      <c r="C50" s="34" t="s">
        <v>329</v>
      </c>
      <c r="D50" s="34" t="s">
        <v>328</v>
      </c>
      <c r="E50" s="28" t="s">
        <v>369</v>
      </c>
      <c r="F50" s="222">
        <v>5</v>
      </c>
      <c r="G50" s="223"/>
      <c r="H50" s="245"/>
      <c r="I50" s="246"/>
      <c r="J50" s="247"/>
      <c r="K50" s="248"/>
    </row>
    <row r="51" spans="1:11" ht="21.75" customHeight="1" x14ac:dyDescent="0.2">
      <c r="A51" s="275"/>
      <c r="B51" s="216" t="s">
        <v>59</v>
      </c>
      <c r="C51" s="217"/>
      <c r="D51" s="217"/>
      <c r="E51" s="217"/>
      <c r="F51" s="217"/>
      <c r="G51" s="217"/>
      <c r="H51" s="217"/>
      <c r="I51" s="217"/>
      <c r="J51" s="218"/>
      <c r="K51" s="248"/>
    </row>
    <row r="52" spans="1:11" ht="25.5" x14ac:dyDescent="0.2">
      <c r="A52" s="274"/>
      <c r="B52" s="21" t="s">
        <v>36</v>
      </c>
      <c r="C52" s="21" t="s">
        <v>37</v>
      </c>
      <c r="D52" s="21" t="s">
        <v>46</v>
      </c>
      <c r="E52" s="21" t="s">
        <v>39</v>
      </c>
      <c r="F52" s="243" t="s">
        <v>57</v>
      </c>
      <c r="G52" s="243"/>
      <c r="H52" s="207" t="s">
        <v>54</v>
      </c>
      <c r="I52" s="186"/>
      <c r="J52" s="187"/>
      <c r="K52" s="248"/>
    </row>
    <row r="53" spans="1:11" ht="15" customHeight="1" x14ac:dyDescent="0.2">
      <c r="A53" s="274"/>
      <c r="B53" s="28">
        <v>1</v>
      </c>
      <c r="C53" s="44" t="s">
        <v>331</v>
      </c>
      <c r="D53" s="34" t="s">
        <v>332</v>
      </c>
      <c r="E53" s="28" t="s">
        <v>369</v>
      </c>
      <c r="F53" s="208">
        <v>1</v>
      </c>
      <c r="G53" s="208"/>
      <c r="H53" s="209"/>
      <c r="I53" s="210"/>
      <c r="J53" s="211"/>
      <c r="K53" s="248"/>
    </row>
    <row r="54" spans="1:11" ht="15" customHeight="1" x14ac:dyDescent="0.2">
      <c r="A54" s="274"/>
      <c r="B54" s="45">
        <v>2</v>
      </c>
      <c r="C54" s="46" t="s">
        <v>333</v>
      </c>
      <c r="D54" s="47" t="s">
        <v>334</v>
      </c>
      <c r="E54" s="45" t="s">
        <v>369</v>
      </c>
      <c r="F54" s="244">
        <v>1</v>
      </c>
      <c r="G54" s="244"/>
      <c r="H54" s="209"/>
      <c r="I54" s="210"/>
      <c r="J54" s="211"/>
      <c r="K54" s="248"/>
    </row>
    <row r="55" spans="1:11" ht="23.25" customHeight="1" x14ac:dyDescent="0.2">
      <c r="A55" s="275"/>
      <c r="B55" s="216" t="s">
        <v>60</v>
      </c>
      <c r="C55" s="217"/>
      <c r="D55" s="217"/>
      <c r="E55" s="217"/>
      <c r="F55" s="217"/>
      <c r="G55" s="217"/>
      <c r="H55" s="217"/>
      <c r="I55" s="217"/>
      <c r="J55" s="218"/>
      <c r="K55" s="248"/>
    </row>
    <row r="56" spans="1:11" ht="27.75" customHeight="1" x14ac:dyDescent="0.2">
      <c r="A56" s="274"/>
      <c r="B56" s="21" t="s">
        <v>36</v>
      </c>
      <c r="C56" s="21" t="s">
        <v>53</v>
      </c>
      <c r="D56" s="21"/>
      <c r="E56" s="52" t="s">
        <v>39</v>
      </c>
      <c r="F56" s="243" t="s">
        <v>57</v>
      </c>
      <c r="G56" s="243"/>
      <c r="H56" s="207" t="s">
        <v>54</v>
      </c>
      <c r="I56" s="186"/>
      <c r="J56" s="187"/>
      <c r="K56" s="248"/>
    </row>
    <row r="57" spans="1:11" ht="15" customHeight="1" x14ac:dyDescent="0.25">
      <c r="A57" s="274"/>
      <c r="B57" s="28">
        <v>1</v>
      </c>
      <c r="C57" s="169" t="s">
        <v>335</v>
      </c>
      <c r="D57" s="170"/>
      <c r="E57" s="170"/>
      <c r="F57" s="170"/>
      <c r="G57" s="170"/>
      <c r="H57" s="170"/>
      <c r="I57" s="170"/>
      <c r="J57" s="171"/>
      <c r="K57" s="248"/>
    </row>
    <row r="58" spans="1:11" ht="15" customHeight="1" x14ac:dyDescent="0.25">
      <c r="A58" s="274"/>
      <c r="B58" s="28">
        <v>2</v>
      </c>
      <c r="C58" s="169" t="s">
        <v>336</v>
      </c>
      <c r="D58" s="170"/>
      <c r="E58" s="170"/>
      <c r="F58" s="170"/>
      <c r="G58" s="170"/>
      <c r="H58" s="170"/>
      <c r="I58" s="170"/>
      <c r="J58" s="171"/>
      <c r="K58" s="248"/>
    </row>
    <row r="59" spans="1:11" ht="15" customHeight="1" x14ac:dyDescent="0.25">
      <c r="A59" s="274"/>
      <c r="B59" s="45">
        <v>3</v>
      </c>
      <c r="C59" s="169" t="s">
        <v>337</v>
      </c>
      <c r="D59" s="170"/>
      <c r="E59" s="170"/>
      <c r="F59" s="170"/>
      <c r="G59" s="170"/>
      <c r="H59" s="170"/>
      <c r="I59" s="170"/>
      <c r="J59" s="171"/>
      <c r="K59" s="248"/>
    </row>
    <row r="60" spans="1:11" ht="15" customHeight="1" x14ac:dyDescent="0.2">
      <c r="A60" s="275"/>
      <c r="B60" s="212"/>
      <c r="C60" s="212"/>
      <c r="D60" s="212"/>
      <c r="E60" s="212"/>
      <c r="F60" s="212"/>
      <c r="G60" s="212"/>
      <c r="H60" s="212"/>
      <c r="I60" s="212"/>
      <c r="J60" s="212"/>
      <c r="K60" s="240"/>
    </row>
    <row r="61" spans="1:11" ht="15" customHeight="1" x14ac:dyDescent="0.2">
      <c r="A61" s="275"/>
      <c r="B61" s="188"/>
      <c r="C61" s="188"/>
      <c r="D61" s="188"/>
      <c r="E61" s="188"/>
      <c r="F61" s="188"/>
      <c r="G61" s="188"/>
      <c r="H61" s="188"/>
      <c r="I61" s="188"/>
      <c r="J61" s="188"/>
      <c r="K61" s="240"/>
    </row>
    <row r="62" spans="1:11" s="53" customFormat="1" ht="31.5" customHeight="1" x14ac:dyDescent="0.25">
      <c r="A62" s="274"/>
      <c r="B62" s="237" t="s">
        <v>360</v>
      </c>
      <c r="C62" s="238"/>
      <c r="D62" s="238"/>
      <c r="E62" s="238"/>
      <c r="F62" s="238"/>
      <c r="G62" s="238"/>
      <c r="H62" s="238"/>
      <c r="I62" s="238"/>
      <c r="J62" s="239"/>
      <c r="K62" s="241"/>
    </row>
    <row r="63" spans="1:11" ht="19.5" customHeight="1" x14ac:dyDescent="0.2">
      <c r="A63" s="275"/>
      <c r="B63" s="230" t="s">
        <v>61</v>
      </c>
      <c r="C63" s="205"/>
      <c r="D63" s="205"/>
      <c r="E63" s="205"/>
      <c r="F63" s="205"/>
      <c r="G63" s="205"/>
      <c r="H63" s="205"/>
      <c r="I63" s="205"/>
      <c r="J63" s="206"/>
      <c r="K63" s="241"/>
    </row>
    <row r="64" spans="1:11" ht="25.5" x14ac:dyDescent="0.2">
      <c r="A64" s="274"/>
      <c r="B64" s="48" t="s">
        <v>36</v>
      </c>
      <c r="C64" s="21" t="s">
        <v>37</v>
      </c>
      <c r="D64" s="48" t="s">
        <v>46</v>
      </c>
      <c r="E64" s="48" t="s">
        <v>39</v>
      </c>
      <c r="F64" s="215" t="s">
        <v>57</v>
      </c>
      <c r="G64" s="215"/>
      <c r="H64" s="207" t="s">
        <v>54</v>
      </c>
      <c r="I64" s="186"/>
      <c r="J64" s="187"/>
      <c r="K64" s="241"/>
    </row>
    <row r="65" spans="1:11" ht="30" customHeight="1" x14ac:dyDescent="0.2">
      <c r="A65" s="274"/>
      <c r="B65" s="28">
        <v>1</v>
      </c>
      <c r="C65" s="34" t="s">
        <v>361</v>
      </c>
      <c r="D65" s="34" t="s">
        <v>362</v>
      </c>
      <c r="E65" s="28" t="s">
        <v>369</v>
      </c>
      <c r="F65" s="235">
        <v>1</v>
      </c>
      <c r="G65" s="235"/>
      <c r="H65" s="209"/>
      <c r="I65" s="210"/>
      <c r="J65" s="211"/>
      <c r="K65" s="241"/>
    </row>
    <row r="66" spans="1:11" ht="15.6" customHeight="1" x14ac:dyDescent="0.2">
      <c r="A66" s="274"/>
      <c r="B66" s="45">
        <v>2</v>
      </c>
      <c r="C66" s="161" t="s">
        <v>305</v>
      </c>
      <c r="D66" s="161" t="s">
        <v>306</v>
      </c>
      <c r="E66" s="45" t="s">
        <v>369</v>
      </c>
      <c r="F66" s="236">
        <v>1</v>
      </c>
      <c r="G66" s="236"/>
      <c r="H66" s="209"/>
      <c r="I66" s="210"/>
      <c r="J66" s="211"/>
      <c r="K66" s="241"/>
    </row>
    <row r="67" spans="1:11" ht="19.5" customHeight="1" x14ac:dyDescent="0.2">
      <c r="A67" s="275"/>
      <c r="B67" s="230" t="s">
        <v>62</v>
      </c>
      <c r="C67" s="205"/>
      <c r="D67" s="205"/>
      <c r="E67" s="205"/>
      <c r="F67" s="205"/>
      <c r="G67" s="205"/>
      <c r="H67" s="205"/>
      <c r="I67" s="205"/>
      <c r="J67" s="206"/>
      <c r="K67" s="241"/>
    </row>
    <row r="68" spans="1:11" ht="25.5" x14ac:dyDescent="0.2">
      <c r="A68" s="274"/>
      <c r="B68" s="48" t="s">
        <v>36</v>
      </c>
      <c r="C68" s="21" t="s">
        <v>37</v>
      </c>
      <c r="D68" s="48" t="s">
        <v>46</v>
      </c>
      <c r="E68" s="48" t="s">
        <v>39</v>
      </c>
      <c r="F68" s="233" t="s">
        <v>57</v>
      </c>
      <c r="G68" s="234"/>
      <c r="H68" s="207" t="s">
        <v>54</v>
      </c>
      <c r="I68" s="186"/>
      <c r="J68" s="187"/>
      <c r="K68" s="241"/>
    </row>
    <row r="69" spans="1:11" ht="15" customHeight="1" x14ac:dyDescent="0.2">
      <c r="A69" s="274"/>
      <c r="B69" s="28">
        <v>1</v>
      </c>
      <c r="C69" s="34" t="s">
        <v>307</v>
      </c>
      <c r="D69" s="34" t="s">
        <v>330</v>
      </c>
      <c r="E69" s="28" t="s">
        <v>369</v>
      </c>
      <c r="F69" s="231">
        <v>8</v>
      </c>
      <c r="G69" s="232"/>
      <c r="H69" s="209"/>
      <c r="I69" s="210"/>
      <c r="J69" s="211"/>
      <c r="K69" s="241"/>
    </row>
    <row r="70" spans="1:11" ht="15" customHeight="1" x14ac:dyDescent="0.2">
      <c r="A70" s="274"/>
      <c r="B70" s="28">
        <v>2</v>
      </c>
      <c r="C70" s="34" t="s">
        <v>309</v>
      </c>
      <c r="D70" s="34" t="s">
        <v>328</v>
      </c>
      <c r="E70" s="28" t="s">
        <v>369</v>
      </c>
      <c r="F70" s="231">
        <v>15</v>
      </c>
      <c r="G70" s="232"/>
      <c r="H70" s="209"/>
      <c r="I70" s="210"/>
      <c r="J70" s="211"/>
      <c r="K70" s="241"/>
    </row>
    <row r="71" spans="1:11" x14ac:dyDescent="0.2">
      <c r="A71" s="274"/>
      <c r="B71" s="28">
        <v>3</v>
      </c>
      <c r="C71" s="34" t="s">
        <v>363</v>
      </c>
      <c r="D71" s="34" t="s">
        <v>364</v>
      </c>
      <c r="E71" s="28" t="s">
        <v>369</v>
      </c>
      <c r="F71" s="231">
        <v>1</v>
      </c>
      <c r="G71" s="232"/>
      <c r="H71" s="209"/>
      <c r="I71" s="210"/>
      <c r="J71" s="211"/>
      <c r="K71" s="241"/>
    </row>
    <row r="72" spans="1:11" ht="15" customHeight="1" x14ac:dyDescent="0.2">
      <c r="A72" s="274"/>
      <c r="B72" s="28">
        <v>4</v>
      </c>
      <c r="C72" s="34" t="s">
        <v>365</v>
      </c>
      <c r="D72" s="34" t="s">
        <v>366</v>
      </c>
      <c r="E72" s="28" t="s">
        <v>369</v>
      </c>
      <c r="F72" s="231">
        <v>1</v>
      </c>
      <c r="G72" s="232"/>
      <c r="H72" s="209"/>
      <c r="I72" s="210"/>
      <c r="J72" s="211"/>
      <c r="K72" s="241"/>
    </row>
    <row r="73" spans="1:11" ht="18" customHeight="1" x14ac:dyDescent="0.2">
      <c r="A73" s="275"/>
      <c r="B73" s="230" t="s">
        <v>63</v>
      </c>
      <c r="C73" s="205"/>
      <c r="D73" s="205"/>
      <c r="E73" s="205"/>
      <c r="F73" s="205"/>
      <c r="G73" s="205"/>
      <c r="H73" s="205"/>
      <c r="I73" s="205"/>
      <c r="J73" s="206"/>
      <c r="K73" s="241"/>
    </row>
    <row r="74" spans="1:11" ht="15" customHeight="1" x14ac:dyDescent="0.2">
      <c r="A74" s="274"/>
      <c r="B74" s="48" t="s">
        <v>36</v>
      </c>
      <c r="C74" s="219" t="s">
        <v>53</v>
      </c>
      <c r="D74" s="220"/>
      <c r="E74" s="220"/>
      <c r="F74" s="220"/>
      <c r="G74" s="221"/>
      <c r="H74" s="207" t="s">
        <v>54</v>
      </c>
      <c r="I74" s="186"/>
      <c r="J74" s="187"/>
      <c r="K74" s="241"/>
    </row>
    <row r="75" spans="1:11" ht="15" customHeight="1" x14ac:dyDescent="0.25">
      <c r="A75" s="274"/>
      <c r="B75" s="28">
        <v>1</v>
      </c>
      <c r="C75" s="169" t="s">
        <v>367</v>
      </c>
      <c r="D75" s="170"/>
      <c r="E75" s="170"/>
      <c r="F75" s="170"/>
      <c r="G75" s="170"/>
      <c r="H75" s="170"/>
      <c r="I75" s="170"/>
      <c r="J75" s="171"/>
      <c r="K75" s="241"/>
    </row>
    <row r="76" spans="1:11" ht="15" customHeight="1" x14ac:dyDescent="0.25">
      <c r="A76" s="274"/>
      <c r="B76" s="45">
        <v>2</v>
      </c>
      <c r="C76" s="169" t="s">
        <v>368</v>
      </c>
      <c r="D76" s="170"/>
      <c r="E76" s="170"/>
      <c r="F76" s="170"/>
      <c r="G76" s="170"/>
      <c r="H76" s="170"/>
      <c r="I76" s="170"/>
      <c r="J76" s="171"/>
      <c r="K76" s="241"/>
    </row>
    <row r="77" spans="1:11" ht="15" customHeight="1" x14ac:dyDescent="0.25">
      <c r="A77" s="274"/>
      <c r="B77" s="45"/>
      <c r="C77" s="169" t="s">
        <v>337</v>
      </c>
      <c r="D77" s="170"/>
      <c r="E77" s="170"/>
      <c r="F77" s="170"/>
      <c r="G77" s="170"/>
      <c r="H77" s="170"/>
      <c r="I77" s="170"/>
      <c r="J77" s="171"/>
      <c r="K77" s="241"/>
    </row>
    <row r="78" spans="1:11" ht="15" customHeight="1" x14ac:dyDescent="0.2">
      <c r="A78" s="275"/>
      <c r="B78" s="212"/>
      <c r="C78" s="212"/>
      <c r="D78" s="212"/>
      <c r="E78" s="212"/>
      <c r="F78" s="212"/>
      <c r="G78" s="212"/>
      <c r="H78" s="212"/>
      <c r="I78" s="212"/>
      <c r="J78" s="212"/>
      <c r="K78" s="240"/>
    </row>
    <row r="79" spans="1:11" ht="20.25" customHeight="1" x14ac:dyDescent="0.2">
      <c r="A79" s="274"/>
      <c r="B79" s="227" t="s">
        <v>64</v>
      </c>
      <c r="C79" s="228"/>
      <c r="D79" s="228"/>
      <c r="E79" s="228"/>
      <c r="F79" s="228"/>
      <c r="G79" s="228"/>
      <c r="H79" s="228"/>
      <c r="I79" s="228"/>
      <c r="J79" s="229"/>
      <c r="K79" s="241"/>
    </row>
    <row r="80" spans="1:11" ht="15" customHeight="1" x14ac:dyDescent="0.2">
      <c r="A80" s="275"/>
      <c r="B80" s="224" t="s">
        <v>65</v>
      </c>
      <c r="C80" s="225"/>
      <c r="D80" s="225"/>
      <c r="E80" s="225"/>
      <c r="F80" s="225"/>
      <c r="G80" s="225"/>
      <c r="H80" s="225"/>
      <c r="I80" s="225"/>
      <c r="J80" s="226"/>
      <c r="K80" s="241"/>
    </row>
    <row r="81" spans="1:11" ht="25.5" x14ac:dyDescent="0.2">
      <c r="A81" s="274"/>
      <c r="B81" s="48" t="s">
        <v>36</v>
      </c>
      <c r="C81" s="21" t="s">
        <v>37</v>
      </c>
      <c r="D81" s="48" t="s">
        <v>46</v>
      </c>
      <c r="E81" s="48" t="s">
        <v>39</v>
      </c>
      <c r="F81" s="215" t="s">
        <v>57</v>
      </c>
      <c r="G81" s="215"/>
      <c r="H81" s="207" t="s">
        <v>54</v>
      </c>
      <c r="I81" s="186"/>
      <c r="J81" s="187"/>
      <c r="K81" s="241"/>
    </row>
    <row r="82" spans="1:11" ht="15" customHeight="1" x14ac:dyDescent="0.25">
      <c r="A82" s="274"/>
      <c r="B82" s="28">
        <v>1</v>
      </c>
      <c r="C82" s="163" t="s">
        <v>307</v>
      </c>
      <c r="D82" s="158" t="s">
        <v>330</v>
      </c>
      <c r="E82" s="28" t="s">
        <v>369</v>
      </c>
      <c r="F82" s="208">
        <v>10</v>
      </c>
      <c r="G82" s="208"/>
      <c r="H82" s="209"/>
      <c r="I82" s="210"/>
      <c r="J82" s="211"/>
      <c r="K82" s="241"/>
    </row>
    <row r="83" spans="1:11" ht="15" customHeight="1" x14ac:dyDescent="0.25">
      <c r="A83" s="274"/>
      <c r="B83" s="28">
        <v>2</v>
      </c>
      <c r="C83" s="162" t="s">
        <v>309</v>
      </c>
      <c r="D83" s="164" t="s">
        <v>328</v>
      </c>
      <c r="E83" s="28" t="s">
        <v>369</v>
      </c>
      <c r="F83" s="222">
        <v>10</v>
      </c>
      <c r="G83" s="223"/>
      <c r="H83" s="209"/>
      <c r="I83" s="210"/>
      <c r="J83" s="211"/>
      <c r="K83" s="241"/>
    </row>
    <row r="84" spans="1:11" ht="15" customHeight="1" x14ac:dyDescent="0.25">
      <c r="A84" s="274"/>
      <c r="B84" s="28">
        <v>3</v>
      </c>
      <c r="C84" s="165" t="s">
        <v>363</v>
      </c>
      <c r="D84" s="166" t="s">
        <v>364</v>
      </c>
      <c r="E84" s="28" t="s">
        <v>369</v>
      </c>
      <c r="F84" s="222">
        <v>1</v>
      </c>
      <c r="G84" s="223"/>
      <c r="H84" s="209"/>
      <c r="I84" s="210"/>
      <c r="J84" s="211"/>
      <c r="K84" s="241"/>
    </row>
    <row r="85" spans="1:11" ht="15" customHeight="1" x14ac:dyDescent="0.2">
      <c r="A85" s="274"/>
      <c r="B85" s="28">
        <v>4</v>
      </c>
      <c r="C85" s="167" t="s">
        <v>365</v>
      </c>
      <c r="D85" s="167" t="s">
        <v>366</v>
      </c>
      <c r="E85" s="28" t="s">
        <v>369</v>
      </c>
      <c r="F85" s="222">
        <v>1</v>
      </c>
      <c r="G85" s="223"/>
      <c r="H85" s="209"/>
      <c r="I85" s="210"/>
      <c r="J85" s="211"/>
      <c r="K85" s="241"/>
    </row>
    <row r="86" spans="1:11" ht="24.75" customHeight="1" x14ac:dyDescent="0.2">
      <c r="A86" s="275"/>
      <c r="B86" s="216" t="s">
        <v>66</v>
      </c>
      <c r="C86" s="217"/>
      <c r="D86" s="217"/>
      <c r="E86" s="217"/>
      <c r="F86" s="217"/>
      <c r="G86" s="217"/>
      <c r="H86" s="217"/>
      <c r="I86" s="217"/>
      <c r="J86" s="218"/>
      <c r="K86" s="240"/>
    </row>
    <row r="87" spans="1:11" ht="23.25" customHeight="1" x14ac:dyDescent="0.2">
      <c r="A87" s="274"/>
      <c r="B87" s="48" t="s">
        <v>36</v>
      </c>
      <c r="C87" s="219" t="s">
        <v>53</v>
      </c>
      <c r="D87" s="220"/>
      <c r="E87" s="220"/>
      <c r="F87" s="220"/>
      <c r="G87" s="221"/>
      <c r="H87" s="207" t="s">
        <v>54</v>
      </c>
      <c r="I87" s="186"/>
      <c r="J87" s="187"/>
      <c r="K87" s="241"/>
    </row>
    <row r="88" spans="1:11" ht="15" customHeight="1" x14ac:dyDescent="0.25">
      <c r="A88" s="274"/>
      <c r="B88" s="28">
        <v>1</v>
      </c>
      <c r="C88" s="169" t="s">
        <v>367</v>
      </c>
      <c r="D88" s="170"/>
      <c r="E88" s="170"/>
      <c r="F88" s="170"/>
      <c r="G88" s="170"/>
      <c r="H88" s="170"/>
      <c r="I88" s="170"/>
      <c r="J88" s="171"/>
      <c r="K88" s="241"/>
    </row>
    <row r="89" spans="1:11" ht="15" customHeight="1" x14ac:dyDescent="0.2">
      <c r="A89" s="275"/>
      <c r="B89" s="212"/>
      <c r="C89" s="212"/>
      <c r="D89" s="212"/>
      <c r="E89" s="212"/>
      <c r="F89" s="212"/>
      <c r="G89" s="212"/>
      <c r="H89" s="212"/>
      <c r="I89" s="212"/>
      <c r="J89" s="212"/>
      <c r="K89" s="240"/>
    </row>
    <row r="90" spans="1:11" ht="15" customHeight="1" x14ac:dyDescent="0.2">
      <c r="A90" s="275"/>
      <c r="B90" s="188"/>
      <c r="C90" s="188"/>
      <c r="D90" s="188"/>
      <c r="E90" s="188"/>
      <c r="F90" s="188"/>
      <c r="G90" s="188"/>
      <c r="H90" s="188"/>
      <c r="I90" s="188"/>
      <c r="J90" s="188"/>
      <c r="K90" s="240"/>
    </row>
    <row r="91" spans="1:11" ht="31.5" customHeight="1" x14ac:dyDescent="0.2">
      <c r="A91" s="274"/>
      <c r="B91" s="213" t="s">
        <v>67</v>
      </c>
      <c r="C91" s="204"/>
      <c r="D91" s="204"/>
      <c r="E91" s="204"/>
      <c r="F91" s="204"/>
      <c r="G91" s="204"/>
      <c r="H91" s="204"/>
      <c r="I91" s="204"/>
      <c r="J91" s="214"/>
      <c r="K91" s="241"/>
    </row>
    <row r="92" spans="1:11" ht="25.5" x14ac:dyDescent="0.2">
      <c r="A92" s="274"/>
      <c r="B92" s="48" t="s">
        <v>36</v>
      </c>
      <c r="C92" s="21" t="s">
        <v>37</v>
      </c>
      <c r="D92" s="48" t="s">
        <v>46</v>
      </c>
      <c r="E92" s="48" t="s">
        <v>39</v>
      </c>
      <c r="F92" s="215" t="s">
        <v>57</v>
      </c>
      <c r="G92" s="215"/>
      <c r="H92" s="207" t="s">
        <v>54</v>
      </c>
      <c r="I92" s="186"/>
      <c r="J92" s="187"/>
      <c r="K92" s="241"/>
    </row>
    <row r="93" spans="1:11" ht="15" customHeight="1" x14ac:dyDescent="0.2">
      <c r="A93" s="274"/>
      <c r="B93" s="28">
        <v>1</v>
      </c>
      <c r="C93" s="34" t="s">
        <v>322</v>
      </c>
      <c r="D93" s="34" t="s">
        <v>323</v>
      </c>
      <c r="E93" s="28" t="s">
        <v>356</v>
      </c>
      <c r="F93" s="208">
        <v>3</v>
      </c>
      <c r="G93" s="208"/>
      <c r="H93" s="209"/>
      <c r="I93" s="210"/>
      <c r="J93" s="211"/>
      <c r="K93" s="241"/>
    </row>
    <row r="94" spans="1:11" ht="15" customHeight="1" x14ac:dyDescent="0.2">
      <c r="A94" s="274"/>
      <c r="B94" s="28">
        <v>2</v>
      </c>
      <c r="C94" s="34" t="s">
        <v>357</v>
      </c>
      <c r="D94" s="34" t="s">
        <v>358</v>
      </c>
      <c r="E94" s="28" t="s">
        <v>359</v>
      </c>
      <c r="F94" s="208">
        <v>13</v>
      </c>
      <c r="G94" s="208"/>
      <c r="H94" s="209"/>
      <c r="I94" s="210"/>
      <c r="J94" s="211"/>
      <c r="K94" s="241"/>
    </row>
    <row r="95" spans="1:11" ht="24.75" customHeight="1" x14ac:dyDescent="0.2">
      <c r="A95" s="275"/>
      <c r="B95" s="203"/>
      <c r="C95" s="203"/>
      <c r="D95" s="203"/>
      <c r="E95" s="203"/>
      <c r="F95" s="203"/>
      <c r="G95" s="203"/>
      <c r="H95" s="203"/>
      <c r="I95" s="203"/>
      <c r="J95" s="203"/>
      <c r="K95" s="240"/>
    </row>
    <row r="96" spans="1:11" ht="22.5" customHeight="1" x14ac:dyDescent="0.2">
      <c r="A96" s="275"/>
      <c r="B96" s="204" t="s">
        <v>68</v>
      </c>
      <c r="C96" s="204"/>
      <c r="D96" s="204"/>
      <c r="E96" s="204"/>
      <c r="F96" s="204"/>
      <c r="G96" s="204"/>
      <c r="H96" s="204"/>
      <c r="I96" s="204"/>
      <c r="J96" s="204"/>
      <c r="K96" s="240"/>
    </row>
    <row r="97" spans="1:11" ht="19.5" customHeight="1" x14ac:dyDescent="0.2">
      <c r="A97" s="275"/>
      <c r="B97" s="205" t="s">
        <v>69</v>
      </c>
      <c r="C97" s="205"/>
      <c r="D97" s="205"/>
      <c r="E97" s="205"/>
      <c r="F97" s="205"/>
      <c r="G97" s="205"/>
      <c r="H97" s="205"/>
      <c r="I97" s="205"/>
      <c r="J97" s="206"/>
      <c r="K97" s="241"/>
    </row>
    <row r="98" spans="1:11" ht="25.5" x14ac:dyDescent="0.2">
      <c r="A98" s="274"/>
      <c r="B98" s="48" t="s">
        <v>36</v>
      </c>
      <c r="C98" s="21" t="s">
        <v>37</v>
      </c>
      <c r="D98" s="48" t="s">
        <v>46</v>
      </c>
      <c r="E98" s="48" t="s">
        <v>39</v>
      </c>
      <c r="F98" s="48" t="s">
        <v>57</v>
      </c>
      <c r="G98" s="54" t="s">
        <v>57</v>
      </c>
      <c r="H98" s="207" t="s">
        <v>54</v>
      </c>
      <c r="I98" s="186"/>
      <c r="J98" s="187"/>
      <c r="K98" s="241"/>
    </row>
    <row r="99" spans="1:11" x14ac:dyDescent="0.2">
      <c r="A99" s="274"/>
      <c r="B99" s="55">
        <v>1</v>
      </c>
      <c r="C99" s="47" t="s">
        <v>341</v>
      </c>
      <c r="D99" s="160" t="s">
        <v>340</v>
      </c>
      <c r="E99" s="159" t="s">
        <v>369</v>
      </c>
      <c r="F99" s="159">
        <v>1</v>
      </c>
      <c r="G99" s="168">
        <v>1</v>
      </c>
      <c r="H99" s="207"/>
      <c r="I99" s="186"/>
      <c r="J99" s="187"/>
      <c r="K99" s="241"/>
    </row>
    <row r="100" spans="1:11" x14ac:dyDescent="0.2">
      <c r="A100" s="274"/>
      <c r="B100" s="55">
        <v>2</v>
      </c>
      <c r="C100" s="160" t="s">
        <v>343</v>
      </c>
      <c r="D100" s="160" t="s">
        <v>342</v>
      </c>
      <c r="E100" s="159" t="s">
        <v>369</v>
      </c>
      <c r="F100" s="159">
        <v>1</v>
      </c>
      <c r="G100" s="168">
        <v>1</v>
      </c>
      <c r="H100" s="207"/>
      <c r="I100" s="186"/>
      <c r="J100" s="187"/>
      <c r="K100" s="241"/>
    </row>
    <row r="101" spans="1:11" x14ac:dyDescent="0.2">
      <c r="A101" s="274"/>
      <c r="B101" s="55">
        <v>3</v>
      </c>
      <c r="C101" s="160" t="s">
        <v>345</v>
      </c>
      <c r="D101" s="160" t="s">
        <v>344</v>
      </c>
      <c r="E101" s="159" t="s">
        <v>369</v>
      </c>
      <c r="F101" s="40">
        <v>1</v>
      </c>
      <c r="G101" s="29">
        <v>1</v>
      </c>
      <c r="H101" s="186"/>
      <c r="I101" s="186"/>
      <c r="J101" s="187"/>
      <c r="K101" s="241"/>
    </row>
    <row r="102" spans="1:11" x14ac:dyDescent="0.2">
      <c r="A102" s="274"/>
      <c r="B102" s="55">
        <v>4</v>
      </c>
      <c r="C102" s="160" t="s">
        <v>347</v>
      </c>
      <c r="D102" s="160" t="s">
        <v>346</v>
      </c>
      <c r="E102" s="159" t="s">
        <v>371</v>
      </c>
      <c r="F102" s="40">
        <v>1</v>
      </c>
      <c r="G102" s="29">
        <v>1</v>
      </c>
      <c r="H102" s="85"/>
      <c r="I102" s="85"/>
      <c r="J102" s="86"/>
      <c r="K102" s="241"/>
    </row>
    <row r="103" spans="1:11" x14ac:dyDescent="0.2">
      <c r="A103" s="274"/>
      <c r="B103" s="55">
        <v>5</v>
      </c>
      <c r="C103" s="160" t="s">
        <v>349</v>
      </c>
      <c r="D103" s="160" t="s">
        <v>348</v>
      </c>
      <c r="E103" s="159" t="s">
        <v>371</v>
      </c>
      <c r="F103" s="40">
        <v>1</v>
      </c>
      <c r="G103" s="29">
        <v>1</v>
      </c>
      <c r="H103" s="85"/>
      <c r="I103" s="85"/>
      <c r="J103" s="86"/>
      <c r="K103" s="241"/>
    </row>
    <row r="104" spans="1:11" x14ac:dyDescent="0.2">
      <c r="A104" s="274"/>
      <c r="B104" s="55">
        <v>6</v>
      </c>
      <c r="C104" s="160" t="s">
        <v>351</v>
      </c>
      <c r="D104" s="160" t="s">
        <v>350</v>
      </c>
      <c r="E104" s="159" t="s">
        <v>369</v>
      </c>
      <c r="F104" s="40">
        <v>1</v>
      </c>
      <c r="G104" s="29">
        <v>1</v>
      </c>
      <c r="H104" s="85"/>
      <c r="I104" s="85"/>
      <c r="J104" s="86"/>
      <c r="K104" s="241"/>
    </row>
    <row r="105" spans="1:11" x14ac:dyDescent="0.2">
      <c r="A105" s="274"/>
      <c r="B105" s="55">
        <v>7</v>
      </c>
      <c r="C105" s="160" t="s">
        <v>353</v>
      </c>
      <c r="D105" s="160" t="s">
        <v>352</v>
      </c>
      <c r="E105" s="159" t="s">
        <v>369</v>
      </c>
      <c r="F105" s="40">
        <v>1</v>
      </c>
      <c r="G105" s="29">
        <v>1</v>
      </c>
      <c r="H105" s="85"/>
      <c r="I105" s="85"/>
      <c r="J105" s="86"/>
      <c r="K105" s="241"/>
    </row>
    <row r="106" spans="1:11" x14ac:dyDescent="0.2">
      <c r="A106" s="274"/>
      <c r="B106" s="55">
        <v>8</v>
      </c>
      <c r="C106" s="160" t="s">
        <v>355</v>
      </c>
      <c r="D106" s="160" t="s">
        <v>354</v>
      </c>
      <c r="E106" s="159" t="s">
        <v>369</v>
      </c>
      <c r="F106" s="40">
        <v>1</v>
      </c>
      <c r="G106" s="29">
        <v>1</v>
      </c>
      <c r="H106" s="85"/>
      <c r="I106" s="85"/>
      <c r="J106" s="86"/>
      <c r="K106" s="241"/>
    </row>
    <row r="107" spans="1:11" ht="27" customHeight="1" x14ac:dyDescent="0.2">
      <c r="A107" s="275"/>
      <c r="B107" s="188"/>
      <c r="C107" s="188"/>
      <c r="D107" s="188"/>
      <c r="E107" s="188"/>
      <c r="F107" s="188"/>
      <c r="G107" s="188"/>
      <c r="H107" s="188"/>
      <c r="I107" s="188"/>
      <c r="J107" s="188"/>
      <c r="K107" s="240"/>
    </row>
    <row r="108" spans="1:11" ht="15" customHeight="1" x14ac:dyDescent="0.2">
      <c r="A108" s="274"/>
      <c r="B108" s="189"/>
      <c r="C108" s="172" t="s">
        <v>70</v>
      </c>
      <c r="D108" s="173"/>
      <c r="E108" s="176"/>
      <c r="F108" s="177"/>
      <c r="G108" s="178"/>
      <c r="H108" s="191"/>
      <c r="I108" s="192"/>
      <c r="J108" s="193"/>
      <c r="K108" s="241"/>
    </row>
    <row r="109" spans="1:11" ht="25.5" customHeight="1" x14ac:dyDescent="0.2">
      <c r="A109" s="274"/>
      <c r="B109" s="190"/>
      <c r="C109" s="174"/>
      <c r="D109" s="175"/>
      <c r="E109" s="179"/>
      <c r="F109" s="180"/>
      <c r="G109" s="181"/>
      <c r="H109" s="194"/>
      <c r="I109" s="195"/>
      <c r="J109" s="196"/>
      <c r="K109" s="241"/>
    </row>
    <row r="110" spans="1:11" ht="34.5" customHeight="1" x14ac:dyDescent="0.2">
      <c r="A110" s="274"/>
      <c r="B110" s="56"/>
      <c r="C110" s="182" t="s">
        <v>71</v>
      </c>
      <c r="D110" s="183"/>
      <c r="E110" s="200" t="s">
        <v>72</v>
      </c>
      <c r="F110" s="201"/>
      <c r="G110" s="202"/>
      <c r="H110" s="194"/>
      <c r="I110" s="195"/>
      <c r="J110" s="196"/>
      <c r="K110" s="241"/>
    </row>
    <row r="111" spans="1:11" ht="15" customHeight="1" x14ac:dyDescent="0.2">
      <c r="A111" s="274"/>
      <c r="B111" s="189"/>
      <c r="C111" s="172" t="s">
        <v>73</v>
      </c>
      <c r="D111" s="173"/>
      <c r="E111" s="176"/>
      <c r="F111" s="177"/>
      <c r="G111" s="178"/>
      <c r="H111" s="194"/>
      <c r="I111" s="195"/>
      <c r="J111" s="196"/>
      <c r="K111" s="241"/>
    </row>
    <row r="112" spans="1:11" ht="25.5" customHeight="1" x14ac:dyDescent="0.2">
      <c r="A112" s="274"/>
      <c r="B112" s="190"/>
      <c r="C112" s="174"/>
      <c r="D112" s="175"/>
      <c r="E112" s="179"/>
      <c r="F112" s="180"/>
      <c r="G112" s="181"/>
      <c r="H112" s="194"/>
      <c r="I112" s="195"/>
      <c r="J112" s="196"/>
      <c r="K112" s="241"/>
    </row>
    <row r="113" spans="1:11" ht="15" customHeight="1" x14ac:dyDescent="0.2">
      <c r="A113" s="274"/>
      <c r="B113" s="57"/>
      <c r="C113" s="182" t="s">
        <v>74</v>
      </c>
      <c r="D113" s="183"/>
      <c r="E113" s="182" t="s">
        <v>75</v>
      </c>
      <c r="F113" s="184"/>
      <c r="G113" s="183"/>
      <c r="H113" s="197"/>
      <c r="I113" s="198"/>
      <c r="J113" s="199"/>
      <c r="K113" s="241"/>
    </row>
    <row r="114" spans="1:11" ht="24.75" customHeight="1" x14ac:dyDescent="0.2">
      <c r="A114" s="276"/>
      <c r="B114" s="185"/>
      <c r="C114" s="185"/>
      <c r="D114" s="185"/>
      <c r="E114" s="185"/>
      <c r="F114" s="185"/>
      <c r="G114" s="185"/>
      <c r="H114" s="185"/>
      <c r="I114" s="185"/>
      <c r="J114" s="185"/>
      <c r="K114" s="242"/>
    </row>
  </sheetData>
  <mergeCells count="152">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H37:J37"/>
    <mergeCell ref="B4:C4"/>
    <mergeCell ref="D4:E4"/>
    <mergeCell ref="I4:J4"/>
    <mergeCell ref="B5:C5"/>
    <mergeCell ref="D5:E5"/>
    <mergeCell ref="I5:J5"/>
    <mergeCell ref="A1:A11"/>
    <mergeCell ref="B1:J1"/>
    <mergeCell ref="B32:G32"/>
    <mergeCell ref="H32:J32"/>
    <mergeCell ref="H33:J35"/>
    <mergeCell ref="B9:C9"/>
    <mergeCell ref="D9:E9"/>
    <mergeCell ref="K15:K24"/>
    <mergeCell ref="B20:G20"/>
    <mergeCell ref="H20:J20"/>
    <mergeCell ref="B25:G25"/>
    <mergeCell ref="H25:J25"/>
    <mergeCell ref="B28:G28"/>
    <mergeCell ref="H28:J28"/>
    <mergeCell ref="B10:C10"/>
    <mergeCell ref="D10:E10"/>
    <mergeCell ref="B11:C11"/>
    <mergeCell ref="D11:E11"/>
    <mergeCell ref="A12:J13"/>
    <mergeCell ref="A14:A114"/>
    <mergeCell ref="B14:J14"/>
    <mergeCell ref="B15:G15"/>
    <mergeCell ref="H15:J15"/>
    <mergeCell ref="H29:J31"/>
    <mergeCell ref="B36:J36"/>
    <mergeCell ref="C37:G37"/>
    <mergeCell ref="F50:G50"/>
    <mergeCell ref="H50:J50"/>
    <mergeCell ref="B41:J42"/>
    <mergeCell ref="B43:J43"/>
    <mergeCell ref="K43:K59"/>
    <mergeCell ref="B44:J44"/>
    <mergeCell ref="F45:G45"/>
    <mergeCell ref="H45:J45"/>
    <mergeCell ref="F46:G46"/>
    <mergeCell ref="H46:J46"/>
    <mergeCell ref="B47:J47"/>
    <mergeCell ref="F48:G48"/>
    <mergeCell ref="H48:J48"/>
    <mergeCell ref="F49:G49"/>
    <mergeCell ref="H49:J49"/>
    <mergeCell ref="B60:J61"/>
    <mergeCell ref="B62:J62"/>
    <mergeCell ref="K60:K114"/>
    <mergeCell ref="B55:J55"/>
    <mergeCell ref="F56:G56"/>
    <mergeCell ref="H56:J56"/>
    <mergeCell ref="B51:J51"/>
    <mergeCell ref="F52:G52"/>
    <mergeCell ref="H52:J52"/>
    <mergeCell ref="F53:G53"/>
    <mergeCell ref="H53:J53"/>
    <mergeCell ref="F54:G54"/>
    <mergeCell ref="H54:J54"/>
    <mergeCell ref="C57:J57"/>
    <mergeCell ref="C58:J58"/>
    <mergeCell ref="B67:J67"/>
    <mergeCell ref="F68:G68"/>
    <mergeCell ref="H68:J68"/>
    <mergeCell ref="F69:G69"/>
    <mergeCell ref="H69:J69"/>
    <mergeCell ref="F70:G70"/>
    <mergeCell ref="H70:J70"/>
    <mergeCell ref="B63:J63"/>
    <mergeCell ref="F64:G64"/>
    <mergeCell ref="H64:J64"/>
    <mergeCell ref="F65:G65"/>
    <mergeCell ref="H65:J65"/>
    <mergeCell ref="F66:G66"/>
    <mergeCell ref="H66:J66"/>
    <mergeCell ref="B79:J79"/>
    <mergeCell ref="B78:J78"/>
    <mergeCell ref="B73:J73"/>
    <mergeCell ref="C74:G74"/>
    <mergeCell ref="H74:J74"/>
    <mergeCell ref="F71:G71"/>
    <mergeCell ref="H71:J71"/>
    <mergeCell ref="F72:G72"/>
    <mergeCell ref="H72:J72"/>
    <mergeCell ref="B86:J86"/>
    <mergeCell ref="C87:G87"/>
    <mergeCell ref="H87:J87"/>
    <mergeCell ref="F84:G84"/>
    <mergeCell ref="H84:J84"/>
    <mergeCell ref="F85:G85"/>
    <mergeCell ref="H85:J85"/>
    <mergeCell ref="B80:J80"/>
    <mergeCell ref="F81:G81"/>
    <mergeCell ref="H81:J81"/>
    <mergeCell ref="F82:G82"/>
    <mergeCell ref="H82:J82"/>
    <mergeCell ref="F83:G83"/>
    <mergeCell ref="H83:J83"/>
    <mergeCell ref="C113:D113"/>
    <mergeCell ref="E113:G113"/>
    <mergeCell ref="B114:J114"/>
    <mergeCell ref="H101:J101"/>
    <mergeCell ref="B107:J107"/>
    <mergeCell ref="B108:B109"/>
    <mergeCell ref="C108:D109"/>
    <mergeCell ref="E108:G109"/>
    <mergeCell ref="H108:J113"/>
    <mergeCell ref="C110:D110"/>
    <mergeCell ref="E110:G110"/>
    <mergeCell ref="B111:B112"/>
    <mergeCell ref="C59:J59"/>
    <mergeCell ref="C38:J38"/>
    <mergeCell ref="C39:J39"/>
    <mergeCell ref="C40:J40"/>
    <mergeCell ref="C75:J75"/>
    <mergeCell ref="C76:J76"/>
    <mergeCell ref="C77:J77"/>
    <mergeCell ref="C88:J88"/>
    <mergeCell ref="C111:D112"/>
    <mergeCell ref="E111:G112"/>
    <mergeCell ref="B95:J95"/>
    <mergeCell ref="B96:J96"/>
    <mergeCell ref="B97:J97"/>
    <mergeCell ref="H98:J98"/>
    <mergeCell ref="H99:J99"/>
    <mergeCell ref="H100:J100"/>
    <mergeCell ref="F94:G94"/>
    <mergeCell ref="H94:J94"/>
    <mergeCell ref="B89:J90"/>
    <mergeCell ref="B91:J91"/>
    <mergeCell ref="F92:G92"/>
    <mergeCell ref="H92:J92"/>
    <mergeCell ref="F93:G93"/>
    <mergeCell ref="H93:J9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topLeftCell="A31" workbookViewId="0">
      <selection activeCell="D46" sqref="D46"/>
    </sheetView>
  </sheetViews>
  <sheetFormatPr defaultRowHeight="15" x14ac:dyDescent="0.25"/>
  <cols>
    <col min="2" max="2" width="22.28515625" customWidth="1"/>
    <col min="4" max="4" width="28.85546875" customWidth="1"/>
    <col min="6" max="6" width="39.28515625" customWidth="1"/>
  </cols>
  <sheetData>
    <row r="2" spans="1:10" ht="94.5" x14ac:dyDescent="0.25">
      <c r="A2" s="95" t="s">
        <v>80</v>
      </c>
      <c r="B2" s="95" t="s">
        <v>115</v>
      </c>
      <c r="C2" s="95" t="s">
        <v>116</v>
      </c>
      <c r="D2" s="95" t="s">
        <v>117</v>
      </c>
      <c r="E2" s="95" t="s">
        <v>118</v>
      </c>
      <c r="F2" s="95" t="s">
        <v>119</v>
      </c>
      <c r="G2" s="95" t="s">
        <v>120</v>
      </c>
      <c r="H2" s="95" t="s">
        <v>121</v>
      </c>
      <c r="I2" s="106" t="s">
        <v>122</v>
      </c>
      <c r="J2" s="93"/>
    </row>
    <row r="3" spans="1:10" ht="15.75" x14ac:dyDescent="0.25">
      <c r="A3" s="91"/>
      <c r="B3" s="91"/>
      <c r="C3" s="91"/>
      <c r="D3" s="91"/>
      <c r="E3" s="91"/>
      <c r="F3" s="91"/>
      <c r="G3" s="91"/>
      <c r="H3" s="91"/>
      <c r="I3" s="91"/>
      <c r="J3" s="91"/>
    </row>
    <row r="4" spans="1:10" ht="56.25" customHeight="1" x14ac:dyDescent="0.3">
      <c r="A4" s="98" t="s">
        <v>123</v>
      </c>
      <c r="B4" s="100" t="s">
        <v>124</v>
      </c>
      <c r="C4" s="98"/>
      <c r="D4" s="100"/>
      <c r="E4" s="98"/>
      <c r="F4" s="100"/>
      <c r="G4" s="100"/>
      <c r="H4" s="99"/>
      <c r="I4" s="103">
        <v>30</v>
      </c>
      <c r="J4" s="105"/>
    </row>
    <row r="5" spans="1:10" ht="15.75" x14ac:dyDescent="0.25">
      <c r="A5" s="94" t="s">
        <v>125</v>
      </c>
      <c r="B5" s="101" t="s">
        <v>126</v>
      </c>
      <c r="C5" s="102"/>
      <c r="D5" s="102"/>
      <c r="E5" s="102"/>
      <c r="F5" s="102"/>
      <c r="G5" s="102"/>
      <c r="H5" s="102"/>
      <c r="I5" s="107"/>
      <c r="J5" s="91"/>
    </row>
    <row r="6" spans="1:10" s="89" customFormat="1" ht="47.25" x14ac:dyDescent="0.25">
      <c r="A6" s="104"/>
      <c r="B6" s="96"/>
      <c r="C6" s="104" t="s">
        <v>127</v>
      </c>
      <c r="D6" s="96" t="s">
        <v>128</v>
      </c>
      <c r="E6" s="104"/>
      <c r="F6" s="96" t="s">
        <v>129</v>
      </c>
      <c r="G6" s="96"/>
      <c r="H6" s="104">
        <v>4</v>
      </c>
      <c r="I6" s="108">
        <v>2</v>
      </c>
      <c r="J6" s="92"/>
    </row>
    <row r="7" spans="1:10" s="89" customFormat="1" ht="31.5" x14ac:dyDescent="0.25">
      <c r="A7" s="104"/>
      <c r="B7" s="96"/>
      <c r="C7" s="104" t="s">
        <v>127</v>
      </c>
      <c r="D7" s="96" t="s">
        <v>130</v>
      </c>
      <c r="E7" s="104"/>
      <c r="F7" s="96" t="s">
        <v>131</v>
      </c>
      <c r="G7" s="96"/>
      <c r="H7" s="104">
        <v>5</v>
      </c>
      <c r="I7" s="108">
        <v>1</v>
      </c>
      <c r="J7" s="92"/>
    </row>
    <row r="8" spans="1:10" s="89" customFormat="1" ht="47.25" x14ac:dyDescent="0.25">
      <c r="A8" s="104"/>
      <c r="B8" s="96"/>
      <c r="C8" s="104" t="s">
        <v>127</v>
      </c>
      <c r="D8" s="96" t="s">
        <v>132</v>
      </c>
      <c r="E8" s="104"/>
      <c r="F8" s="96" t="s">
        <v>133</v>
      </c>
      <c r="G8" s="96"/>
      <c r="H8" s="104">
        <v>4</v>
      </c>
      <c r="I8" s="108">
        <v>2</v>
      </c>
      <c r="J8" s="92"/>
    </row>
    <row r="9" spans="1:10" s="89" customFormat="1" ht="31.5" x14ac:dyDescent="0.25">
      <c r="A9" s="104"/>
      <c r="B9" s="96"/>
      <c r="C9" s="104" t="s">
        <v>127</v>
      </c>
      <c r="D9" s="96" t="s">
        <v>134</v>
      </c>
      <c r="E9" s="104"/>
      <c r="F9" s="96" t="s">
        <v>131</v>
      </c>
      <c r="G9" s="96"/>
      <c r="H9" s="104">
        <v>3</v>
      </c>
      <c r="I9" s="108">
        <v>1</v>
      </c>
      <c r="J9" s="92"/>
    </row>
    <row r="10" spans="1:10" s="89" customFormat="1" ht="31.5" x14ac:dyDescent="0.25">
      <c r="A10" s="104"/>
      <c r="B10" s="96"/>
      <c r="C10" s="90" t="s">
        <v>127</v>
      </c>
      <c r="D10" s="97" t="s">
        <v>135</v>
      </c>
      <c r="E10" s="90"/>
      <c r="F10" s="97" t="s">
        <v>136</v>
      </c>
      <c r="G10" s="97"/>
      <c r="H10" s="104">
        <v>5</v>
      </c>
      <c r="I10" s="109">
        <v>1</v>
      </c>
      <c r="J10" s="92"/>
    </row>
    <row r="11" spans="1:10" s="89" customFormat="1" ht="47.25" x14ac:dyDescent="0.25">
      <c r="A11" s="104"/>
      <c r="B11" s="96"/>
      <c r="C11" s="104" t="s">
        <v>127</v>
      </c>
      <c r="D11" s="96" t="s">
        <v>137</v>
      </c>
      <c r="E11" s="104"/>
      <c r="F11" s="96" t="s">
        <v>138</v>
      </c>
      <c r="G11" s="96"/>
      <c r="H11" s="104">
        <v>4</v>
      </c>
      <c r="I11" s="108">
        <v>2</v>
      </c>
    </row>
    <row r="12" spans="1:10" s="89" customFormat="1" ht="63" x14ac:dyDescent="0.25">
      <c r="A12" s="104"/>
      <c r="B12" s="96"/>
      <c r="C12" s="104" t="s">
        <v>127</v>
      </c>
      <c r="D12" s="96" t="s">
        <v>139</v>
      </c>
      <c r="E12" s="104"/>
      <c r="F12" s="96" t="s">
        <v>131</v>
      </c>
      <c r="G12" s="96"/>
      <c r="H12" s="104">
        <v>3</v>
      </c>
      <c r="I12" s="108">
        <v>1</v>
      </c>
    </row>
    <row r="13" spans="1:10" s="89" customFormat="1" ht="63" x14ac:dyDescent="0.25">
      <c r="A13" s="104"/>
      <c r="B13" s="96"/>
      <c r="C13" s="104" t="s">
        <v>127</v>
      </c>
      <c r="D13" s="96" t="s">
        <v>140</v>
      </c>
      <c r="E13" s="104"/>
      <c r="F13" s="96" t="s">
        <v>131</v>
      </c>
      <c r="G13" s="96"/>
      <c r="H13" s="104">
        <v>3</v>
      </c>
      <c r="I13" s="108">
        <v>1</v>
      </c>
    </row>
    <row r="14" spans="1:10" s="89" customFormat="1" ht="63" x14ac:dyDescent="0.25">
      <c r="A14" s="104"/>
      <c r="B14" s="96"/>
      <c r="C14" s="104" t="s">
        <v>127</v>
      </c>
      <c r="D14" s="96" t="s">
        <v>141</v>
      </c>
      <c r="E14" s="104"/>
      <c r="F14" s="96" t="s">
        <v>131</v>
      </c>
      <c r="G14" s="96"/>
      <c r="H14" s="104">
        <v>3</v>
      </c>
      <c r="I14" s="108">
        <v>1</v>
      </c>
    </row>
    <row r="15" spans="1:10" s="89" customFormat="1" ht="47.25" x14ac:dyDescent="0.25">
      <c r="A15" s="104"/>
      <c r="B15" s="96"/>
      <c r="C15" s="104" t="s">
        <v>127</v>
      </c>
      <c r="D15" s="96" t="s">
        <v>142</v>
      </c>
      <c r="E15" s="104"/>
      <c r="F15" s="96" t="s">
        <v>131</v>
      </c>
      <c r="G15" s="96"/>
      <c r="H15" s="104">
        <v>3</v>
      </c>
      <c r="I15" s="108">
        <v>1</v>
      </c>
    </row>
    <row r="16" spans="1:10" s="89" customFormat="1" ht="47.25" x14ac:dyDescent="0.25">
      <c r="A16" s="104"/>
      <c r="B16" s="96"/>
      <c r="C16" s="104" t="s">
        <v>127</v>
      </c>
      <c r="D16" s="96" t="s">
        <v>143</v>
      </c>
      <c r="E16" s="104"/>
      <c r="F16" s="96" t="s">
        <v>131</v>
      </c>
      <c r="G16" s="96"/>
      <c r="H16" s="104">
        <v>3</v>
      </c>
      <c r="I16" s="108">
        <v>1</v>
      </c>
    </row>
    <row r="17" spans="1:9" s="89" customFormat="1" ht="47.25" x14ac:dyDescent="0.25">
      <c r="A17" s="104"/>
      <c r="B17" s="96"/>
      <c r="C17" s="104" t="s">
        <v>127</v>
      </c>
      <c r="D17" s="96" t="s">
        <v>144</v>
      </c>
      <c r="E17" s="104"/>
      <c r="F17" s="96" t="s">
        <v>131</v>
      </c>
      <c r="G17" s="96"/>
      <c r="H17" s="104">
        <v>3</v>
      </c>
      <c r="I17" s="108">
        <v>1</v>
      </c>
    </row>
    <row r="18" spans="1:9" s="89" customFormat="1" ht="47.25" x14ac:dyDescent="0.25">
      <c r="A18" s="104"/>
      <c r="B18" s="96"/>
      <c r="C18" s="104" t="s">
        <v>127</v>
      </c>
      <c r="D18" s="96" t="s">
        <v>145</v>
      </c>
      <c r="E18" s="104"/>
      <c r="F18" s="96" t="s">
        <v>131</v>
      </c>
      <c r="G18" s="96"/>
      <c r="H18" s="104">
        <v>3</v>
      </c>
      <c r="I18" s="108">
        <v>1</v>
      </c>
    </row>
    <row r="19" spans="1:9" s="89" customFormat="1" ht="47.25" x14ac:dyDescent="0.25">
      <c r="A19" s="104"/>
      <c r="B19" s="96"/>
      <c r="C19" s="104" t="s">
        <v>127</v>
      </c>
      <c r="D19" s="96" t="s">
        <v>146</v>
      </c>
      <c r="E19" s="104"/>
      <c r="F19" s="96" t="s">
        <v>131</v>
      </c>
      <c r="G19" s="96"/>
      <c r="H19" s="104">
        <v>3</v>
      </c>
      <c r="I19" s="108">
        <v>1</v>
      </c>
    </row>
    <row r="20" spans="1:9" s="89" customFormat="1" ht="47.25" x14ac:dyDescent="0.25">
      <c r="A20" s="104"/>
      <c r="B20" s="96"/>
      <c r="C20" s="104" t="s">
        <v>127</v>
      </c>
      <c r="D20" s="96" t="s">
        <v>147</v>
      </c>
      <c r="E20" s="104"/>
      <c r="F20" s="96" t="s">
        <v>131</v>
      </c>
      <c r="G20" s="96"/>
      <c r="H20" s="104">
        <v>3</v>
      </c>
      <c r="I20" s="108">
        <v>1</v>
      </c>
    </row>
    <row r="21" spans="1:9" s="89" customFormat="1" ht="47.25" x14ac:dyDescent="0.25">
      <c r="A21" s="104"/>
      <c r="B21" s="96"/>
      <c r="C21" s="104" t="s">
        <v>127</v>
      </c>
      <c r="D21" s="96" t="s">
        <v>148</v>
      </c>
      <c r="E21" s="104"/>
      <c r="F21" s="96" t="s">
        <v>131</v>
      </c>
      <c r="G21" s="96"/>
      <c r="H21" s="104">
        <v>3</v>
      </c>
      <c r="I21" s="108">
        <v>1</v>
      </c>
    </row>
    <row r="22" spans="1:9" s="89" customFormat="1" ht="63" x14ac:dyDescent="0.25">
      <c r="A22" s="104"/>
      <c r="B22" s="96"/>
      <c r="C22" s="104" t="s">
        <v>127</v>
      </c>
      <c r="D22" s="96" t="s">
        <v>149</v>
      </c>
      <c r="E22" s="104"/>
      <c r="F22" s="96" t="s">
        <v>131</v>
      </c>
      <c r="G22" s="96"/>
      <c r="H22" s="104">
        <v>3</v>
      </c>
      <c r="I22" s="108">
        <v>1</v>
      </c>
    </row>
    <row r="23" spans="1:9" s="89" customFormat="1" ht="63" x14ac:dyDescent="0.25">
      <c r="A23" s="104"/>
      <c r="B23" s="96"/>
      <c r="C23" s="104" t="s">
        <v>127</v>
      </c>
      <c r="D23" s="96" t="s">
        <v>150</v>
      </c>
      <c r="E23" s="104"/>
      <c r="F23" s="96" t="s">
        <v>131</v>
      </c>
      <c r="G23" s="96"/>
      <c r="H23" s="104">
        <v>3</v>
      </c>
      <c r="I23" s="108">
        <v>1</v>
      </c>
    </row>
    <row r="24" spans="1:9" s="89" customFormat="1" ht="63" x14ac:dyDescent="0.25">
      <c r="A24" s="104"/>
      <c r="B24" s="96"/>
      <c r="C24" s="104" t="s">
        <v>127</v>
      </c>
      <c r="D24" s="96" t="s">
        <v>151</v>
      </c>
      <c r="E24" s="104"/>
      <c r="F24" s="96" t="s">
        <v>131</v>
      </c>
      <c r="G24" s="96"/>
      <c r="H24" s="104">
        <v>3</v>
      </c>
      <c r="I24" s="108">
        <v>1</v>
      </c>
    </row>
    <row r="25" spans="1:9" s="89" customFormat="1" ht="47.25" x14ac:dyDescent="0.25">
      <c r="A25" s="104"/>
      <c r="B25" s="96"/>
      <c r="C25" s="104" t="s">
        <v>127</v>
      </c>
      <c r="D25" s="96" t="s">
        <v>152</v>
      </c>
      <c r="E25" s="96"/>
      <c r="F25" s="96" t="s">
        <v>131</v>
      </c>
      <c r="G25" s="96"/>
      <c r="H25" s="104">
        <v>5</v>
      </c>
      <c r="I25" s="108">
        <v>2</v>
      </c>
    </row>
    <row r="26" spans="1:9" s="89" customFormat="1" ht="63" x14ac:dyDescent="0.25">
      <c r="A26" s="104"/>
      <c r="B26" s="96"/>
      <c r="C26" s="104" t="s">
        <v>127</v>
      </c>
      <c r="D26" s="96" t="s">
        <v>153</v>
      </c>
      <c r="E26" s="104"/>
      <c r="F26" s="96" t="s">
        <v>131</v>
      </c>
      <c r="G26" s="96"/>
      <c r="H26" s="104">
        <v>5</v>
      </c>
      <c r="I26" s="108">
        <v>2</v>
      </c>
    </row>
    <row r="27" spans="1:9" s="89" customFormat="1" ht="31.5" x14ac:dyDescent="0.25">
      <c r="A27" s="104"/>
      <c r="B27" s="96"/>
      <c r="C27" s="104" t="s">
        <v>127</v>
      </c>
      <c r="D27" s="96" t="s">
        <v>154</v>
      </c>
      <c r="E27" s="104"/>
      <c r="F27" s="96" t="s">
        <v>155</v>
      </c>
      <c r="G27" s="96"/>
      <c r="H27" s="104">
        <v>3</v>
      </c>
      <c r="I27" s="108">
        <v>2</v>
      </c>
    </row>
    <row r="28" spans="1:9" s="89" customFormat="1" ht="15.75" x14ac:dyDescent="0.25">
      <c r="A28" s="104"/>
      <c r="B28" s="96"/>
      <c r="C28" s="104" t="s">
        <v>127</v>
      </c>
      <c r="D28" s="96" t="s">
        <v>156</v>
      </c>
      <c r="E28" s="96"/>
      <c r="F28" s="96" t="s">
        <v>157</v>
      </c>
      <c r="G28" s="96"/>
      <c r="H28" s="104">
        <v>4</v>
      </c>
      <c r="I28" s="108">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activeCell="B7" sqref="B7:I7"/>
    </sheetView>
  </sheetViews>
  <sheetFormatPr defaultRowHeight="15" x14ac:dyDescent="0.25"/>
  <cols>
    <col min="1" max="1" width="9.140625" style="127"/>
    <col min="2" max="2" width="17.42578125" style="127" customWidth="1"/>
    <col min="3" max="3" width="9.140625" style="127"/>
    <col min="4" max="4" width="18.42578125" style="127" customWidth="1"/>
    <col min="5" max="5" width="9.140625" style="127"/>
    <col min="6" max="6" width="30.85546875" style="127" customWidth="1"/>
    <col min="7" max="16384" width="9.140625" style="127"/>
  </cols>
  <sheetData>
    <row r="1" spans="1:9" ht="18.75" x14ac:dyDescent="0.25">
      <c r="A1" s="123" t="s">
        <v>158</v>
      </c>
      <c r="B1" s="124" t="s">
        <v>159</v>
      </c>
      <c r="C1" s="123"/>
      <c r="D1" s="125"/>
      <c r="E1" s="123"/>
      <c r="F1" s="125"/>
      <c r="G1" s="125"/>
      <c r="H1" s="123"/>
      <c r="I1" s="126">
        <v>22</v>
      </c>
    </row>
    <row r="2" spans="1:9" ht="15.75" x14ac:dyDescent="0.25">
      <c r="A2" s="128" t="s">
        <v>160</v>
      </c>
      <c r="B2" s="129" t="s">
        <v>161</v>
      </c>
      <c r="C2" s="130"/>
      <c r="D2" s="130"/>
      <c r="E2" s="130"/>
      <c r="F2" s="130"/>
      <c r="G2" s="130"/>
      <c r="H2" s="131"/>
      <c r="I2" s="132"/>
    </row>
    <row r="3" spans="1:9" s="133" customFormat="1" ht="63" x14ac:dyDescent="0.25">
      <c r="A3" s="116"/>
      <c r="B3" s="117"/>
      <c r="C3" s="116" t="s">
        <v>127</v>
      </c>
      <c r="D3" s="117" t="s">
        <v>162</v>
      </c>
      <c r="E3" s="116"/>
      <c r="F3" s="117" t="s">
        <v>163</v>
      </c>
      <c r="G3" s="117"/>
      <c r="H3" s="116">
        <v>1</v>
      </c>
      <c r="I3" s="118">
        <v>1</v>
      </c>
    </row>
    <row r="4" spans="1:9" s="133" customFormat="1" ht="47.25" x14ac:dyDescent="0.25">
      <c r="A4" s="116"/>
      <c r="B4" s="117"/>
      <c r="C4" s="116" t="s">
        <v>127</v>
      </c>
      <c r="D4" s="117" t="s">
        <v>164</v>
      </c>
      <c r="E4" s="116"/>
      <c r="F4" s="117" t="s">
        <v>163</v>
      </c>
      <c r="G4" s="117"/>
      <c r="H4" s="116">
        <v>1</v>
      </c>
      <c r="I4" s="118">
        <v>1</v>
      </c>
    </row>
    <row r="5" spans="1:9" s="133" customFormat="1" ht="47.25" x14ac:dyDescent="0.25">
      <c r="A5" s="116"/>
      <c r="B5" s="117"/>
      <c r="C5" s="120" t="s">
        <v>127</v>
      </c>
      <c r="D5" s="121" t="s">
        <v>165</v>
      </c>
      <c r="E5" s="120"/>
      <c r="F5" s="117" t="s">
        <v>163</v>
      </c>
      <c r="G5" s="121"/>
      <c r="H5" s="116">
        <v>1</v>
      </c>
      <c r="I5" s="122">
        <v>1</v>
      </c>
    </row>
    <row r="6" spans="1:9" s="133" customFormat="1" ht="47.25" x14ac:dyDescent="0.25">
      <c r="A6" s="116"/>
      <c r="B6" s="117"/>
      <c r="C6" s="116" t="s">
        <v>127</v>
      </c>
      <c r="D6" s="117" t="s">
        <v>166</v>
      </c>
      <c r="E6" s="116"/>
      <c r="F6" s="117" t="s">
        <v>163</v>
      </c>
      <c r="G6" s="117"/>
      <c r="H6" s="116">
        <v>1</v>
      </c>
      <c r="I6" s="118">
        <v>1</v>
      </c>
    </row>
    <row r="7" spans="1:9" s="133" customFormat="1" ht="47.25" customHeight="1" x14ac:dyDescent="0.25">
      <c r="A7" s="116" t="s">
        <v>167</v>
      </c>
      <c r="B7" s="307" t="s">
        <v>126</v>
      </c>
      <c r="C7" s="308"/>
      <c r="D7" s="308"/>
      <c r="E7" s="308"/>
      <c r="F7" s="308"/>
      <c r="G7" s="308"/>
      <c r="H7" s="308"/>
      <c r="I7" s="309"/>
    </row>
    <row r="8" spans="1:9" s="133" customFormat="1" ht="78.75" x14ac:dyDescent="0.25">
      <c r="A8" s="116"/>
      <c r="B8" s="117"/>
      <c r="C8" s="116" t="s">
        <v>127</v>
      </c>
      <c r="D8" s="117" t="s">
        <v>168</v>
      </c>
      <c r="E8" s="116"/>
      <c r="F8" s="117" t="s">
        <v>169</v>
      </c>
      <c r="G8" s="117"/>
      <c r="H8" s="116">
        <v>3</v>
      </c>
      <c r="I8" s="118">
        <v>1</v>
      </c>
    </row>
    <row r="9" spans="1:9" s="133" customFormat="1" ht="78.75" x14ac:dyDescent="0.25">
      <c r="A9" s="116"/>
      <c r="B9" s="117"/>
      <c r="C9" s="116" t="s">
        <v>127</v>
      </c>
      <c r="D9" s="117" t="s">
        <v>170</v>
      </c>
      <c r="E9" s="116"/>
      <c r="F9" s="117" t="s">
        <v>171</v>
      </c>
      <c r="G9" s="117"/>
      <c r="H9" s="116">
        <v>3</v>
      </c>
      <c r="I9" s="118">
        <v>1</v>
      </c>
    </row>
    <row r="10" spans="1:9" s="133" customFormat="1" ht="78.75" x14ac:dyDescent="0.25">
      <c r="A10" s="116"/>
      <c r="B10" s="117"/>
      <c r="C10" s="116" t="s">
        <v>127</v>
      </c>
      <c r="D10" s="117" t="s">
        <v>172</v>
      </c>
      <c r="E10" s="116"/>
      <c r="F10" s="117" t="s">
        <v>173</v>
      </c>
      <c r="G10" s="117"/>
      <c r="H10" s="116">
        <v>3</v>
      </c>
      <c r="I10" s="118">
        <v>2</v>
      </c>
    </row>
    <row r="11" spans="1:9" s="133" customFormat="1" ht="78.75" x14ac:dyDescent="0.25">
      <c r="A11" s="116"/>
      <c r="B11" s="117"/>
      <c r="C11" s="116" t="s">
        <v>127</v>
      </c>
      <c r="D11" s="117" t="s">
        <v>174</v>
      </c>
      <c r="E11" s="116"/>
      <c r="F11" s="117" t="s">
        <v>175</v>
      </c>
      <c r="G11" s="117"/>
      <c r="H11" s="116">
        <v>3</v>
      </c>
      <c r="I11" s="118">
        <v>2</v>
      </c>
    </row>
    <row r="12" spans="1:9" s="133" customFormat="1" ht="78.75" x14ac:dyDescent="0.25">
      <c r="A12" s="116"/>
      <c r="B12" s="117"/>
      <c r="C12" s="117" t="s">
        <v>127</v>
      </c>
      <c r="D12" s="117" t="s">
        <v>176</v>
      </c>
      <c r="E12" s="117"/>
      <c r="F12" s="117" t="s">
        <v>177</v>
      </c>
      <c r="G12" s="117"/>
      <c r="H12" s="116">
        <v>3</v>
      </c>
      <c r="I12" s="118">
        <v>2</v>
      </c>
    </row>
    <row r="13" spans="1:9" s="133" customFormat="1" ht="78.75" x14ac:dyDescent="0.25">
      <c r="A13" s="116"/>
      <c r="B13" s="117"/>
      <c r="C13" s="116" t="s">
        <v>127</v>
      </c>
      <c r="D13" s="117" t="s">
        <v>178</v>
      </c>
      <c r="E13" s="116"/>
      <c r="F13" s="117" t="s">
        <v>179</v>
      </c>
      <c r="G13" s="117"/>
      <c r="H13" s="116">
        <v>3</v>
      </c>
      <c r="I13" s="118">
        <v>2</v>
      </c>
    </row>
    <row r="14" spans="1:9" s="133" customFormat="1" ht="78.75" x14ac:dyDescent="0.25">
      <c r="A14" s="116"/>
      <c r="B14" s="117"/>
      <c r="C14" s="116" t="s">
        <v>127</v>
      </c>
      <c r="D14" s="117" t="s">
        <v>180</v>
      </c>
      <c r="E14" s="116"/>
      <c r="F14" s="117" t="s">
        <v>181</v>
      </c>
      <c r="G14" s="117"/>
      <c r="H14" s="116">
        <v>5</v>
      </c>
      <c r="I14" s="118">
        <v>2</v>
      </c>
    </row>
    <row r="15" spans="1:9" s="133" customFormat="1" ht="47.25" x14ac:dyDescent="0.25">
      <c r="A15" s="116"/>
      <c r="B15" s="117"/>
      <c r="C15" s="120" t="s">
        <v>127</v>
      </c>
      <c r="D15" s="121" t="s">
        <v>182</v>
      </c>
      <c r="E15" s="120"/>
      <c r="F15" s="121" t="s">
        <v>183</v>
      </c>
      <c r="G15" s="121"/>
      <c r="H15" s="116">
        <v>4</v>
      </c>
      <c r="I15" s="122">
        <v>2</v>
      </c>
    </row>
    <row r="16" spans="1:9" s="133" customFormat="1" ht="63" x14ac:dyDescent="0.25">
      <c r="A16" s="116"/>
      <c r="B16" s="117"/>
      <c r="C16" s="116" t="s">
        <v>127</v>
      </c>
      <c r="D16" s="117" t="s">
        <v>184</v>
      </c>
      <c r="E16" s="116"/>
      <c r="F16" s="117" t="s">
        <v>185</v>
      </c>
      <c r="G16" s="117"/>
      <c r="H16" s="116">
        <v>4</v>
      </c>
      <c r="I16" s="118">
        <v>1</v>
      </c>
    </row>
    <row r="17" spans="1:9" s="133" customFormat="1" ht="63" x14ac:dyDescent="0.25">
      <c r="A17" s="116"/>
      <c r="B17" s="117"/>
      <c r="C17" s="116" t="s">
        <v>127</v>
      </c>
      <c r="D17" s="117" t="s">
        <v>186</v>
      </c>
      <c r="E17" s="116"/>
      <c r="F17" s="117" t="s">
        <v>185</v>
      </c>
      <c r="G17" s="117"/>
      <c r="H17" s="116">
        <v>4</v>
      </c>
      <c r="I17" s="118">
        <v>1</v>
      </c>
    </row>
    <row r="18" spans="1:9" s="133" customFormat="1" ht="110.25" x14ac:dyDescent="0.25">
      <c r="A18" s="116"/>
      <c r="B18" s="117"/>
      <c r="C18" s="116" t="s">
        <v>127</v>
      </c>
      <c r="D18" s="117" t="s">
        <v>187</v>
      </c>
      <c r="E18" s="116"/>
      <c r="F18" s="117" t="s">
        <v>188</v>
      </c>
      <c r="G18" s="117"/>
      <c r="H18" s="116">
        <v>4</v>
      </c>
      <c r="I18" s="118">
        <v>2</v>
      </c>
    </row>
  </sheetData>
  <mergeCells count="1">
    <mergeCell ref="B7:I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workbookViewId="0">
      <selection activeCell="B2" sqref="B2:I2"/>
    </sheetView>
  </sheetViews>
  <sheetFormatPr defaultRowHeight="15" x14ac:dyDescent="0.25"/>
  <cols>
    <col min="2" max="2" width="23.7109375" customWidth="1"/>
    <col min="4" max="4" width="26.28515625" customWidth="1"/>
    <col min="6" max="6" width="29.28515625" customWidth="1"/>
  </cols>
  <sheetData>
    <row r="1" spans="1:9" s="89" customFormat="1" ht="23.25" customHeight="1" x14ac:dyDescent="0.25">
      <c r="A1" s="113" t="s">
        <v>189</v>
      </c>
      <c r="B1" s="310" t="s">
        <v>190</v>
      </c>
      <c r="C1" s="310"/>
      <c r="D1" s="310"/>
      <c r="E1" s="310"/>
      <c r="F1" s="310"/>
      <c r="G1" s="310"/>
      <c r="H1" s="310"/>
      <c r="I1" s="114">
        <v>18</v>
      </c>
    </row>
    <row r="2" spans="1:9" s="89" customFormat="1" ht="31.5" customHeight="1" x14ac:dyDescent="0.25">
      <c r="A2" s="115" t="s">
        <v>191</v>
      </c>
      <c r="B2" s="307" t="s">
        <v>192</v>
      </c>
      <c r="C2" s="308"/>
      <c r="D2" s="308"/>
      <c r="E2" s="308"/>
      <c r="F2" s="308"/>
      <c r="G2" s="308"/>
      <c r="H2" s="308"/>
      <c r="I2" s="309"/>
    </row>
    <row r="3" spans="1:9" s="89" customFormat="1" ht="78.75" x14ac:dyDescent="0.25">
      <c r="A3" s="116"/>
      <c r="B3" s="117"/>
      <c r="C3" s="117" t="s">
        <v>127</v>
      </c>
      <c r="D3" s="117" t="s">
        <v>193</v>
      </c>
      <c r="E3" s="117"/>
      <c r="F3" s="117" t="s">
        <v>194</v>
      </c>
      <c r="G3" s="117"/>
      <c r="H3" s="116">
        <v>6</v>
      </c>
      <c r="I3" s="118">
        <v>1</v>
      </c>
    </row>
    <row r="4" spans="1:9" s="89" customFormat="1" ht="78.75" x14ac:dyDescent="0.25">
      <c r="A4" s="116"/>
      <c r="B4" s="117"/>
      <c r="C4" s="117" t="s">
        <v>127</v>
      </c>
      <c r="D4" s="117" t="s">
        <v>195</v>
      </c>
      <c r="E4" s="117"/>
      <c r="F4" s="117" t="s">
        <v>196</v>
      </c>
      <c r="G4" s="117"/>
      <c r="H4" s="116">
        <v>6</v>
      </c>
      <c r="I4" s="118">
        <v>1</v>
      </c>
    </row>
    <row r="5" spans="1:9" s="89" customFormat="1" ht="47.25" customHeight="1" x14ac:dyDescent="0.25">
      <c r="A5" s="119" t="s">
        <v>197</v>
      </c>
      <c r="B5" s="307" t="s">
        <v>198</v>
      </c>
      <c r="C5" s="308"/>
      <c r="D5" s="308"/>
      <c r="E5" s="308"/>
      <c r="F5" s="308"/>
      <c r="G5" s="308"/>
      <c r="H5" s="308"/>
      <c r="I5" s="309"/>
    </row>
    <row r="6" spans="1:9" s="89" customFormat="1" ht="63" x14ac:dyDescent="0.25">
      <c r="A6" s="116"/>
      <c r="B6" s="117"/>
      <c r="C6" s="116" t="s">
        <v>127</v>
      </c>
      <c r="D6" s="117" t="s">
        <v>199</v>
      </c>
      <c r="E6" s="116"/>
      <c r="F6" s="117" t="s">
        <v>200</v>
      </c>
      <c r="G6" s="117"/>
      <c r="H6" s="116">
        <v>3</v>
      </c>
      <c r="I6" s="118">
        <v>1</v>
      </c>
    </row>
    <row r="7" spans="1:9" s="89" customFormat="1" ht="63" x14ac:dyDescent="0.25">
      <c r="A7" s="116"/>
      <c r="B7" s="117"/>
      <c r="C7" s="116" t="s">
        <v>127</v>
      </c>
      <c r="D7" s="117" t="s">
        <v>201</v>
      </c>
      <c r="E7" s="116"/>
      <c r="F7" s="117" t="s">
        <v>200</v>
      </c>
      <c r="G7" s="117"/>
      <c r="H7" s="116">
        <v>6</v>
      </c>
      <c r="I7" s="118">
        <v>1</v>
      </c>
    </row>
    <row r="8" spans="1:9" s="89" customFormat="1" ht="63" x14ac:dyDescent="0.25">
      <c r="A8" s="116"/>
      <c r="B8" s="117"/>
      <c r="C8" s="116" t="s">
        <v>127</v>
      </c>
      <c r="D8" s="117" t="s">
        <v>202</v>
      </c>
      <c r="E8" s="116"/>
      <c r="F8" s="117" t="s">
        <v>200</v>
      </c>
      <c r="G8" s="117"/>
      <c r="H8" s="116">
        <v>6</v>
      </c>
      <c r="I8" s="118">
        <v>1</v>
      </c>
    </row>
    <row r="9" spans="1:9" s="89" customFormat="1" ht="63" x14ac:dyDescent="0.25">
      <c r="A9" s="116"/>
      <c r="B9" s="117"/>
      <c r="C9" s="116" t="s">
        <v>127</v>
      </c>
      <c r="D9" s="117" t="s">
        <v>154</v>
      </c>
      <c r="E9" s="116"/>
      <c r="F9" s="117" t="s">
        <v>200</v>
      </c>
      <c r="G9" s="117"/>
      <c r="H9" s="116">
        <v>3</v>
      </c>
      <c r="I9" s="118">
        <v>2</v>
      </c>
    </row>
    <row r="10" spans="1:9" s="89" customFormat="1" ht="63" x14ac:dyDescent="0.25">
      <c r="A10" s="116"/>
      <c r="B10" s="117"/>
      <c r="C10" s="116" t="s">
        <v>127</v>
      </c>
      <c r="D10" s="117" t="s">
        <v>203</v>
      </c>
      <c r="E10" s="116"/>
      <c r="F10" s="117" t="s">
        <v>200</v>
      </c>
      <c r="G10" s="117"/>
      <c r="H10" s="116">
        <v>6</v>
      </c>
      <c r="I10" s="118">
        <v>2</v>
      </c>
    </row>
    <row r="11" spans="1:9" s="89" customFormat="1" ht="63" x14ac:dyDescent="0.25">
      <c r="A11" s="116"/>
      <c r="B11" s="117"/>
      <c r="C11" s="120" t="s">
        <v>127</v>
      </c>
      <c r="D11" s="121" t="s">
        <v>204</v>
      </c>
      <c r="E11" s="120"/>
      <c r="F11" s="117" t="s">
        <v>200</v>
      </c>
      <c r="G11" s="121"/>
      <c r="H11" s="116">
        <v>3</v>
      </c>
      <c r="I11" s="122">
        <v>2</v>
      </c>
    </row>
    <row r="12" spans="1:9" s="89" customFormat="1" ht="63" x14ac:dyDescent="0.25">
      <c r="A12" s="116"/>
      <c r="B12" s="117"/>
      <c r="C12" s="120"/>
      <c r="D12" s="121" t="s">
        <v>205</v>
      </c>
      <c r="E12" s="120"/>
      <c r="F12" s="117" t="s">
        <v>200</v>
      </c>
      <c r="G12" s="121"/>
      <c r="H12" s="116">
        <v>3</v>
      </c>
      <c r="I12" s="122">
        <v>2</v>
      </c>
    </row>
    <row r="13" spans="1:9" s="89" customFormat="1" ht="63" x14ac:dyDescent="0.25">
      <c r="A13" s="116"/>
      <c r="B13" s="117"/>
      <c r="C13" s="116" t="s">
        <v>127</v>
      </c>
      <c r="D13" s="117" t="s">
        <v>206</v>
      </c>
      <c r="E13" s="116"/>
      <c r="F13" s="117" t="s">
        <v>200</v>
      </c>
      <c r="G13" s="117"/>
      <c r="H13" s="116">
        <v>3</v>
      </c>
      <c r="I13" s="118">
        <v>1</v>
      </c>
    </row>
    <row r="14" spans="1:9" s="89" customFormat="1" ht="63" x14ac:dyDescent="0.25">
      <c r="A14" s="116"/>
      <c r="B14" s="117"/>
      <c r="C14" s="116" t="s">
        <v>127</v>
      </c>
      <c r="D14" s="117" t="s">
        <v>207</v>
      </c>
      <c r="E14" s="116"/>
      <c r="F14" s="117" t="s">
        <v>200</v>
      </c>
      <c r="G14" s="117"/>
      <c r="H14" s="116">
        <v>6</v>
      </c>
      <c r="I14" s="118">
        <v>2</v>
      </c>
    </row>
    <row r="15" spans="1:9" s="89" customFormat="1" ht="63" x14ac:dyDescent="0.25">
      <c r="A15" s="116"/>
      <c r="B15" s="117"/>
      <c r="C15" s="116" t="s">
        <v>127</v>
      </c>
      <c r="D15" s="117" t="s">
        <v>208</v>
      </c>
      <c r="E15" s="116"/>
      <c r="F15" s="117" t="s">
        <v>200</v>
      </c>
      <c r="G15" s="117"/>
      <c r="H15" s="116">
        <v>6</v>
      </c>
      <c r="I15" s="118">
        <v>2</v>
      </c>
    </row>
    <row r="16" spans="1:9" s="89" customFormat="1" ht="15.75" x14ac:dyDescent="0.25">
      <c r="A16" s="111"/>
      <c r="B16" s="110"/>
      <c r="C16" s="111"/>
      <c r="D16" s="110"/>
      <c r="E16" s="111"/>
      <c r="F16" s="110"/>
      <c r="G16" s="110"/>
      <c r="H16" s="111"/>
      <c r="I16" s="112"/>
    </row>
    <row r="17" s="89" customFormat="1" x14ac:dyDescent="0.25"/>
  </sheetData>
  <mergeCells count="3">
    <mergeCell ref="B1:H1"/>
    <mergeCell ref="B5:I5"/>
    <mergeCell ref="B2:I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16" workbookViewId="0">
      <selection activeCell="O16" sqref="O16"/>
    </sheetView>
  </sheetViews>
  <sheetFormatPr defaultRowHeight="15" x14ac:dyDescent="0.25"/>
  <cols>
    <col min="2" max="2" width="22" customWidth="1"/>
    <col min="4" max="4" width="23.5703125" customWidth="1"/>
    <col min="6" max="6" width="38.28515625" customWidth="1"/>
  </cols>
  <sheetData>
    <row r="1" spans="1:9" s="133" customFormat="1" ht="23.25" customHeight="1" x14ac:dyDescent="0.25">
      <c r="A1" s="113" t="s">
        <v>209</v>
      </c>
      <c r="B1" s="311" t="s">
        <v>210</v>
      </c>
      <c r="C1" s="311"/>
      <c r="D1" s="311"/>
      <c r="E1" s="311"/>
      <c r="F1" s="311"/>
      <c r="G1" s="311"/>
      <c r="H1" s="311"/>
      <c r="I1" s="114">
        <v>16</v>
      </c>
    </row>
    <row r="2" spans="1:9" s="133" customFormat="1" ht="23.25" customHeight="1" x14ac:dyDescent="0.25">
      <c r="A2" s="115" t="s">
        <v>211</v>
      </c>
      <c r="B2" s="307" t="s">
        <v>212</v>
      </c>
      <c r="C2" s="308"/>
      <c r="D2" s="308"/>
      <c r="E2" s="308"/>
      <c r="F2" s="308"/>
      <c r="G2" s="308"/>
      <c r="H2" s="308"/>
      <c r="I2" s="309"/>
    </row>
    <row r="3" spans="1:9" s="133" customFormat="1" ht="61.5" customHeight="1" x14ac:dyDescent="0.25">
      <c r="A3" s="116"/>
      <c r="B3" s="117"/>
      <c r="C3" s="116" t="s">
        <v>127</v>
      </c>
      <c r="D3" s="117" t="s">
        <v>213</v>
      </c>
      <c r="E3" s="117" t="s">
        <v>214</v>
      </c>
      <c r="F3" s="117" t="s">
        <v>215</v>
      </c>
      <c r="G3" s="117"/>
      <c r="H3" s="116">
        <v>1</v>
      </c>
      <c r="I3" s="118">
        <v>0.2</v>
      </c>
    </row>
    <row r="4" spans="1:9" s="133" customFormat="1" ht="61.5" customHeight="1" x14ac:dyDescent="0.25">
      <c r="A4" s="116"/>
      <c r="B4" s="117"/>
      <c r="C4" s="116" t="s">
        <v>127</v>
      </c>
      <c r="D4" s="117" t="s">
        <v>216</v>
      </c>
      <c r="E4" s="117" t="s">
        <v>214</v>
      </c>
      <c r="F4" s="117" t="s">
        <v>217</v>
      </c>
      <c r="G4" s="117"/>
      <c r="H4" s="116">
        <v>1</v>
      </c>
      <c r="I4" s="118">
        <v>0.5</v>
      </c>
    </row>
    <row r="5" spans="1:9" s="133" customFormat="1" ht="61.5" customHeight="1" x14ac:dyDescent="0.25">
      <c r="A5" s="116"/>
      <c r="B5" s="117"/>
      <c r="C5" s="116" t="s">
        <v>127</v>
      </c>
      <c r="D5" s="117" t="s">
        <v>218</v>
      </c>
      <c r="E5" s="117" t="s">
        <v>214</v>
      </c>
      <c r="F5" s="117" t="s">
        <v>163</v>
      </c>
      <c r="G5" s="117"/>
      <c r="H5" s="116">
        <v>1</v>
      </c>
      <c r="I5" s="118">
        <v>0.5</v>
      </c>
    </row>
    <row r="6" spans="1:9" s="133" customFormat="1" ht="61.5" customHeight="1" x14ac:dyDescent="0.25">
      <c r="A6" s="116"/>
      <c r="B6" s="117"/>
      <c r="C6" s="116" t="s">
        <v>127</v>
      </c>
      <c r="D6" s="117" t="s">
        <v>219</v>
      </c>
      <c r="E6" s="117"/>
      <c r="F6" s="117" t="s">
        <v>220</v>
      </c>
      <c r="G6" s="117"/>
      <c r="H6" s="116">
        <v>1</v>
      </c>
      <c r="I6" s="118">
        <v>0.3</v>
      </c>
    </row>
    <row r="7" spans="1:9" s="133" customFormat="1" ht="61.5" customHeight="1" x14ac:dyDescent="0.25">
      <c r="A7" s="116"/>
      <c r="B7" s="117"/>
      <c r="C7" s="116" t="s">
        <v>127</v>
      </c>
      <c r="D7" s="117" t="s">
        <v>221</v>
      </c>
      <c r="E7" s="117" t="s">
        <v>214</v>
      </c>
      <c r="F7" s="117" t="s">
        <v>222</v>
      </c>
      <c r="G7" s="117"/>
      <c r="H7" s="116">
        <v>1</v>
      </c>
      <c r="I7" s="118">
        <v>0.3</v>
      </c>
    </row>
    <row r="8" spans="1:9" s="133" customFormat="1" ht="61.5" customHeight="1" x14ac:dyDescent="0.25">
      <c r="A8" s="116"/>
      <c r="B8" s="117"/>
      <c r="C8" s="116" t="s">
        <v>127</v>
      </c>
      <c r="D8" s="117" t="s">
        <v>223</v>
      </c>
      <c r="E8" s="117" t="s">
        <v>214</v>
      </c>
      <c r="F8" s="117" t="s">
        <v>163</v>
      </c>
      <c r="G8" s="117"/>
      <c r="H8" s="116">
        <v>1</v>
      </c>
      <c r="I8" s="118">
        <v>0.8</v>
      </c>
    </row>
    <row r="9" spans="1:9" s="133" customFormat="1" ht="61.5" customHeight="1" x14ac:dyDescent="0.25">
      <c r="A9" s="116"/>
      <c r="B9" s="117"/>
      <c r="C9" s="116" t="s">
        <v>127</v>
      </c>
      <c r="D9" s="117" t="s">
        <v>224</v>
      </c>
      <c r="E9" s="117"/>
      <c r="F9" s="117" t="s">
        <v>163</v>
      </c>
      <c r="G9" s="117"/>
      <c r="H9" s="116">
        <v>1</v>
      </c>
      <c r="I9" s="118">
        <v>0.7</v>
      </c>
    </row>
    <row r="10" spans="1:9" s="133" customFormat="1" ht="61.5" customHeight="1" x14ac:dyDescent="0.25">
      <c r="A10" s="116"/>
      <c r="B10" s="117"/>
      <c r="C10" s="116" t="s">
        <v>127</v>
      </c>
      <c r="D10" s="117" t="s">
        <v>225</v>
      </c>
      <c r="E10" s="116" t="s">
        <v>214</v>
      </c>
      <c r="F10" s="117" t="s">
        <v>163</v>
      </c>
      <c r="G10" s="117"/>
      <c r="H10" s="116">
        <v>1</v>
      </c>
      <c r="I10" s="118">
        <v>0.7</v>
      </c>
    </row>
    <row r="11" spans="1:9" s="133" customFormat="1" ht="61.5" customHeight="1" x14ac:dyDescent="0.25">
      <c r="A11" s="116" t="s">
        <v>226</v>
      </c>
      <c r="B11" s="307" t="s">
        <v>227</v>
      </c>
      <c r="C11" s="308"/>
      <c r="D11" s="308"/>
      <c r="E11" s="308"/>
      <c r="F11" s="308"/>
      <c r="G11" s="308"/>
      <c r="H11" s="308"/>
      <c r="I11" s="309"/>
    </row>
    <row r="12" spans="1:9" s="133" customFormat="1" ht="61.5" customHeight="1" x14ac:dyDescent="0.25">
      <c r="A12" s="116"/>
      <c r="B12" s="117"/>
      <c r="C12" s="117"/>
      <c r="D12" s="134" t="s">
        <v>228</v>
      </c>
      <c r="E12" s="117"/>
      <c r="F12" s="117" t="s">
        <v>163</v>
      </c>
      <c r="G12" s="117"/>
      <c r="H12" s="116">
        <v>2</v>
      </c>
      <c r="I12" s="118">
        <v>0.3</v>
      </c>
    </row>
    <row r="13" spans="1:9" s="133" customFormat="1" ht="61.5" customHeight="1" x14ac:dyDescent="0.25">
      <c r="A13" s="116"/>
      <c r="B13" s="117"/>
      <c r="C13" s="117"/>
      <c r="D13" s="135" t="s">
        <v>229</v>
      </c>
      <c r="E13" s="117"/>
      <c r="F13" s="117" t="s">
        <v>230</v>
      </c>
      <c r="G13" s="117"/>
      <c r="H13" s="116">
        <v>2</v>
      </c>
      <c r="I13" s="118">
        <v>2</v>
      </c>
    </row>
    <row r="14" spans="1:9" s="133" customFormat="1" ht="61.5" customHeight="1" x14ac:dyDescent="0.25">
      <c r="A14" s="116"/>
      <c r="B14" s="117"/>
      <c r="C14" s="117"/>
      <c r="D14" s="135" t="s">
        <v>231</v>
      </c>
      <c r="E14" s="117"/>
      <c r="F14" s="117" t="s">
        <v>230</v>
      </c>
      <c r="G14" s="117"/>
      <c r="H14" s="116">
        <v>2</v>
      </c>
      <c r="I14" s="118">
        <v>2</v>
      </c>
    </row>
    <row r="15" spans="1:9" s="133" customFormat="1" ht="61.5" customHeight="1" x14ac:dyDescent="0.25">
      <c r="A15" s="116"/>
      <c r="B15" s="117"/>
      <c r="C15" s="117"/>
      <c r="D15" s="135" t="s">
        <v>232</v>
      </c>
      <c r="E15" s="117"/>
      <c r="F15" s="117" t="s">
        <v>230</v>
      </c>
      <c r="G15" s="117"/>
      <c r="H15" s="116">
        <v>2</v>
      </c>
      <c r="I15" s="118">
        <v>2</v>
      </c>
    </row>
    <row r="16" spans="1:9" s="133" customFormat="1" ht="61.5" customHeight="1" x14ac:dyDescent="0.25">
      <c r="A16" s="116"/>
      <c r="B16" s="117"/>
      <c r="C16" s="117"/>
      <c r="D16" s="136" t="s">
        <v>233</v>
      </c>
      <c r="E16" s="117"/>
      <c r="F16" s="117" t="s">
        <v>230</v>
      </c>
      <c r="G16" s="117"/>
      <c r="H16" s="116">
        <v>2</v>
      </c>
      <c r="I16" s="118">
        <v>0.7</v>
      </c>
    </row>
    <row r="17" spans="1:9" s="133" customFormat="1" ht="61.5" customHeight="1" x14ac:dyDescent="0.25">
      <c r="A17" s="116"/>
      <c r="B17" s="117"/>
      <c r="C17" s="117"/>
      <c r="D17" s="135" t="s">
        <v>234</v>
      </c>
      <c r="E17" s="117"/>
      <c r="F17" s="117" t="s">
        <v>230</v>
      </c>
      <c r="G17" s="117"/>
      <c r="H17" s="116">
        <v>2</v>
      </c>
      <c r="I17" s="118">
        <v>1</v>
      </c>
    </row>
    <row r="18" spans="1:9" s="133" customFormat="1" ht="15.75" x14ac:dyDescent="0.25">
      <c r="A18" s="116" t="s">
        <v>235</v>
      </c>
      <c r="B18" s="307" t="s">
        <v>236</v>
      </c>
      <c r="C18" s="308"/>
      <c r="D18" s="308"/>
      <c r="E18" s="308"/>
      <c r="F18" s="308"/>
      <c r="G18" s="308"/>
      <c r="H18" s="308"/>
      <c r="I18" s="309"/>
    </row>
    <row r="19" spans="1:9" s="133" customFormat="1" ht="61.5" customHeight="1" x14ac:dyDescent="0.25">
      <c r="A19" s="116"/>
      <c r="B19" s="117"/>
      <c r="C19" s="120"/>
      <c r="D19" s="135" t="s">
        <v>237</v>
      </c>
      <c r="E19" s="120"/>
      <c r="F19" s="121" t="s">
        <v>163</v>
      </c>
      <c r="G19" s="121"/>
      <c r="H19" s="116">
        <v>2</v>
      </c>
      <c r="I19" s="122">
        <v>1</v>
      </c>
    </row>
    <row r="20" spans="1:9" s="133" customFormat="1" ht="61.5" customHeight="1" x14ac:dyDescent="0.25">
      <c r="A20" s="116"/>
      <c r="B20" s="117"/>
      <c r="C20" s="120"/>
      <c r="D20" s="135" t="s">
        <v>238</v>
      </c>
      <c r="E20" s="120"/>
      <c r="F20" s="121" t="s">
        <v>239</v>
      </c>
      <c r="G20" s="121"/>
      <c r="H20" s="116">
        <v>2</v>
      </c>
      <c r="I20" s="122">
        <v>1</v>
      </c>
    </row>
    <row r="21" spans="1:9" s="133" customFormat="1" ht="61.5" customHeight="1" x14ac:dyDescent="0.25">
      <c r="A21" s="116"/>
      <c r="B21" s="117"/>
      <c r="C21" s="120"/>
      <c r="D21" s="135" t="s">
        <v>240</v>
      </c>
      <c r="E21" s="120"/>
      <c r="F21" s="121" t="s">
        <v>239</v>
      </c>
      <c r="G21" s="121"/>
      <c r="H21" s="116">
        <v>2</v>
      </c>
      <c r="I21" s="122">
        <v>1</v>
      </c>
    </row>
    <row r="22" spans="1:9" s="133" customFormat="1" ht="61.5" customHeight="1" x14ac:dyDescent="0.25">
      <c r="A22" s="116"/>
      <c r="B22" s="117"/>
      <c r="C22" s="120"/>
      <c r="D22" s="135" t="s">
        <v>241</v>
      </c>
      <c r="E22" s="120"/>
      <c r="F22" s="121" t="s">
        <v>239</v>
      </c>
      <c r="G22" s="121"/>
      <c r="H22" s="116">
        <v>2</v>
      </c>
      <c r="I22" s="122">
        <v>0.5</v>
      </c>
    </row>
    <row r="23" spans="1:9" s="133" customFormat="1" ht="61.5" customHeight="1" x14ac:dyDescent="0.25">
      <c r="A23" s="116"/>
      <c r="B23" s="117"/>
      <c r="C23" s="120"/>
      <c r="D23" s="121" t="s">
        <v>242</v>
      </c>
      <c r="E23" s="120"/>
      <c r="F23" s="121" t="s">
        <v>239</v>
      </c>
      <c r="G23" s="121"/>
      <c r="H23" s="116">
        <v>2</v>
      </c>
      <c r="I23" s="122">
        <v>0.5</v>
      </c>
    </row>
    <row r="24" spans="1:9" s="133" customFormat="1" ht="23.25" customHeight="1" x14ac:dyDescent="0.25"/>
    <row r="25" spans="1:9" s="133" customFormat="1" ht="23.25" customHeight="1" x14ac:dyDescent="0.25"/>
    <row r="26" spans="1:9" s="133" customFormat="1" ht="23.25" customHeight="1" x14ac:dyDescent="0.25"/>
    <row r="27" spans="1:9" s="133" customFormat="1" ht="23.25" customHeight="1" x14ac:dyDescent="0.25"/>
    <row r="28" spans="1:9" s="133" customFormat="1" ht="23.25" customHeight="1" x14ac:dyDescent="0.25"/>
    <row r="29" spans="1:9" s="133" customFormat="1" ht="23.25" customHeight="1" x14ac:dyDescent="0.25"/>
    <row r="30" spans="1:9" s="133" customFormat="1" ht="23.25" customHeight="1" x14ac:dyDescent="0.25"/>
    <row r="31" spans="1:9" s="133" customFormat="1" ht="23.25" customHeight="1" x14ac:dyDescent="0.25"/>
    <row r="32" spans="1:9" s="133" customFormat="1" ht="23.25" customHeight="1" x14ac:dyDescent="0.25"/>
    <row r="33" s="133" customFormat="1" ht="23.25" customHeight="1" x14ac:dyDescent="0.25"/>
    <row r="34" s="133" customFormat="1" ht="23.25" customHeight="1" x14ac:dyDescent="0.25"/>
    <row r="35" s="133" customFormat="1" ht="23.25" customHeight="1" x14ac:dyDescent="0.25"/>
    <row r="36" s="133" customFormat="1" ht="23.25" customHeight="1" x14ac:dyDescent="0.25"/>
    <row r="37" s="133" customFormat="1" ht="23.25" customHeight="1" x14ac:dyDescent="0.25"/>
    <row r="38" s="133" customFormat="1" ht="23.25" customHeight="1" x14ac:dyDescent="0.25"/>
    <row r="39" s="133" customFormat="1" ht="23.25" customHeight="1" x14ac:dyDescent="0.25"/>
  </sheetData>
  <mergeCells count="4">
    <mergeCell ref="B2:I2"/>
    <mergeCell ref="B1:H1"/>
    <mergeCell ref="B11:I11"/>
    <mergeCell ref="B18:I18"/>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opLeftCell="A7" workbookViewId="0">
      <selection activeCell="N6" sqref="N6"/>
    </sheetView>
  </sheetViews>
  <sheetFormatPr defaultRowHeight="15" x14ac:dyDescent="0.25"/>
  <cols>
    <col min="4" max="4" width="27.140625" customWidth="1"/>
    <col min="6" max="6" width="44.42578125" customWidth="1"/>
  </cols>
  <sheetData>
    <row r="1" spans="1:11" s="133" customFormat="1" ht="27.75" customHeight="1" x14ac:dyDescent="0.25">
      <c r="A1" s="113" t="s">
        <v>243</v>
      </c>
      <c r="B1" s="311" t="s">
        <v>244</v>
      </c>
      <c r="C1" s="311"/>
      <c r="D1" s="311"/>
      <c r="E1" s="311"/>
      <c r="F1" s="311"/>
      <c r="G1" s="311"/>
      <c r="H1" s="311"/>
      <c r="I1" s="114">
        <v>14</v>
      </c>
      <c r="J1" s="137"/>
      <c r="K1" s="137"/>
    </row>
    <row r="2" spans="1:11" s="133" customFormat="1" ht="18" customHeight="1" x14ac:dyDescent="0.25">
      <c r="A2" s="115" t="s">
        <v>245</v>
      </c>
      <c r="B2" s="307" t="s">
        <v>246</v>
      </c>
      <c r="C2" s="308"/>
      <c r="D2" s="308"/>
      <c r="E2" s="308"/>
      <c r="F2" s="308"/>
      <c r="G2" s="308"/>
      <c r="H2" s="308"/>
      <c r="I2" s="309"/>
      <c r="J2" s="134"/>
      <c r="K2" s="134"/>
    </row>
    <row r="3" spans="1:11" s="133" customFormat="1" ht="48.75" customHeight="1" x14ac:dyDescent="0.25">
      <c r="A3" s="116"/>
      <c r="B3" s="117"/>
      <c r="C3" s="116" t="s">
        <v>127</v>
      </c>
      <c r="D3" s="117" t="s">
        <v>247</v>
      </c>
      <c r="E3" s="117"/>
      <c r="F3" s="117" t="s">
        <v>239</v>
      </c>
      <c r="G3" s="117"/>
      <c r="H3" s="116">
        <v>1</v>
      </c>
      <c r="I3" s="118">
        <v>1</v>
      </c>
    </row>
    <row r="4" spans="1:11" s="133" customFormat="1" ht="48" customHeight="1" x14ac:dyDescent="0.25">
      <c r="A4" s="116"/>
      <c r="B4" s="117"/>
      <c r="C4" s="116" t="s">
        <v>127</v>
      </c>
      <c r="D4" s="117" t="s">
        <v>248</v>
      </c>
      <c r="E4" s="117"/>
      <c r="F4" s="117" t="s">
        <v>249</v>
      </c>
      <c r="G4" s="117"/>
      <c r="H4" s="116">
        <v>1</v>
      </c>
      <c r="I4" s="118">
        <v>1</v>
      </c>
    </row>
    <row r="5" spans="1:11" s="133" customFormat="1" ht="53.25" customHeight="1" x14ac:dyDescent="0.25">
      <c r="A5" s="116"/>
      <c r="B5" s="117"/>
      <c r="C5" s="116" t="s">
        <v>127</v>
      </c>
      <c r="D5" s="117" t="s">
        <v>250</v>
      </c>
      <c r="E5" s="117"/>
      <c r="F5" s="117" t="s">
        <v>249</v>
      </c>
      <c r="G5" s="117"/>
      <c r="H5" s="116">
        <v>1</v>
      </c>
      <c r="I5" s="118">
        <v>1</v>
      </c>
    </row>
    <row r="6" spans="1:11" s="133" customFormat="1" ht="18.75" customHeight="1" x14ac:dyDescent="0.25">
      <c r="A6" s="138" t="s">
        <v>251</v>
      </c>
      <c r="B6" s="312" t="s">
        <v>252</v>
      </c>
      <c r="C6" s="313"/>
      <c r="D6" s="313"/>
      <c r="E6" s="313"/>
      <c r="F6" s="313"/>
      <c r="G6" s="313"/>
      <c r="H6" s="313"/>
      <c r="I6" s="314"/>
    </row>
    <row r="7" spans="1:11" s="133" customFormat="1" ht="69" customHeight="1" x14ac:dyDescent="0.25">
      <c r="A7" s="139"/>
      <c r="B7" s="140"/>
      <c r="C7" s="141" t="s">
        <v>127</v>
      </c>
      <c r="D7" s="142" t="s">
        <v>253</v>
      </c>
      <c r="E7" s="139"/>
      <c r="F7" s="117" t="s">
        <v>200</v>
      </c>
      <c r="G7" s="142"/>
      <c r="H7" s="141">
        <v>1</v>
      </c>
      <c r="I7" s="143">
        <v>1</v>
      </c>
    </row>
    <row r="8" spans="1:11" s="133" customFormat="1" ht="69" customHeight="1" x14ac:dyDescent="0.25">
      <c r="A8" s="139"/>
      <c r="B8" s="140"/>
      <c r="C8" s="141" t="s">
        <v>127</v>
      </c>
      <c r="D8" s="142" t="s">
        <v>254</v>
      </c>
      <c r="E8" s="139"/>
      <c r="F8" s="117" t="s">
        <v>200</v>
      </c>
      <c r="G8" s="142"/>
      <c r="H8" s="141">
        <v>2</v>
      </c>
      <c r="I8" s="143">
        <v>2</v>
      </c>
    </row>
    <row r="9" spans="1:11" s="133" customFormat="1" ht="69" customHeight="1" x14ac:dyDescent="0.25">
      <c r="A9" s="139"/>
      <c r="B9" s="140"/>
      <c r="C9" s="141" t="s">
        <v>127</v>
      </c>
      <c r="D9" s="142" t="s">
        <v>255</v>
      </c>
      <c r="E9" s="139"/>
      <c r="F9" s="117" t="s">
        <v>200</v>
      </c>
      <c r="G9" s="142"/>
      <c r="H9" s="141">
        <v>2</v>
      </c>
      <c r="I9" s="143">
        <v>2</v>
      </c>
    </row>
    <row r="10" spans="1:11" s="133" customFormat="1" ht="69" customHeight="1" x14ac:dyDescent="0.25">
      <c r="A10" s="139"/>
      <c r="B10" s="140"/>
      <c r="C10" s="141" t="s">
        <v>127</v>
      </c>
      <c r="D10" s="142" t="s">
        <v>256</v>
      </c>
      <c r="E10" s="139"/>
      <c r="F10" s="117" t="s">
        <v>200</v>
      </c>
      <c r="G10" s="142"/>
      <c r="H10" s="141">
        <v>2</v>
      </c>
      <c r="I10" s="143">
        <v>2</v>
      </c>
    </row>
    <row r="11" spans="1:11" s="133" customFormat="1" ht="69" customHeight="1" x14ac:dyDescent="0.25">
      <c r="A11" s="139"/>
      <c r="B11" s="140"/>
      <c r="C11" s="141" t="s">
        <v>127</v>
      </c>
      <c r="D11" s="142" t="s">
        <v>257</v>
      </c>
      <c r="E11" s="139"/>
      <c r="F11" s="117" t="s">
        <v>200</v>
      </c>
      <c r="G11" s="142"/>
      <c r="H11" s="141">
        <v>2</v>
      </c>
      <c r="I11" s="143">
        <v>2</v>
      </c>
    </row>
    <row r="12" spans="1:11" s="133" customFormat="1" ht="69" customHeight="1" x14ac:dyDescent="0.25">
      <c r="A12" s="139"/>
      <c r="B12" s="140"/>
      <c r="C12" s="141" t="s">
        <v>127</v>
      </c>
      <c r="D12" s="142" t="s">
        <v>258</v>
      </c>
      <c r="E12" s="139"/>
      <c r="F12" s="117" t="s">
        <v>200</v>
      </c>
      <c r="G12" s="142"/>
      <c r="H12" s="141">
        <v>1</v>
      </c>
      <c r="I12" s="143">
        <v>2</v>
      </c>
    </row>
    <row r="13" spans="1:11" s="133" customFormat="1" ht="69" customHeight="1" x14ac:dyDescent="0.25"/>
    <row r="14" spans="1:11" s="133" customFormat="1" ht="69" customHeight="1" x14ac:dyDescent="0.25"/>
    <row r="15" spans="1:11" s="133" customFormat="1" ht="69" customHeight="1" x14ac:dyDescent="0.25"/>
    <row r="16" spans="1:11" s="133" customFormat="1" ht="69" customHeight="1" x14ac:dyDescent="0.25"/>
    <row r="17" s="133" customFormat="1" ht="69" customHeight="1" x14ac:dyDescent="0.25"/>
    <row r="18" s="133" customFormat="1" x14ac:dyDescent="0.25"/>
  </sheetData>
  <mergeCells count="3">
    <mergeCell ref="B1:H1"/>
    <mergeCell ref="B2:I2"/>
    <mergeCell ref="B6: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zoomScale="86" zoomScaleNormal="86" workbookViewId="0">
      <selection sqref="A1:C1"/>
    </sheetView>
  </sheetViews>
  <sheetFormatPr defaultColWidth="8.7109375" defaultRowHeight="15.75" x14ac:dyDescent="0.25"/>
  <cols>
    <col min="1" max="1" width="67.7109375" style="144" customWidth="1"/>
    <col min="2" max="2" width="48.42578125" style="144" customWidth="1"/>
    <col min="3" max="3" width="45.28515625" style="144" customWidth="1"/>
    <col min="4" max="4" width="45.7109375" style="144" customWidth="1"/>
    <col min="5" max="16384" width="8.7109375" style="144"/>
  </cols>
  <sheetData>
    <row r="1" spans="1:3" x14ac:dyDescent="0.25">
      <c r="A1" s="324" t="s">
        <v>272</v>
      </c>
      <c r="B1" s="324"/>
      <c r="C1" s="324"/>
    </row>
    <row r="2" spans="1:3" x14ac:dyDescent="0.25">
      <c r="A2" s="148" t="s">
        <v>13</v>
      </c>
      <c r="B2" s="148" t="s">
        <v>15</v>
      </c>
      <c r="C2" s="147" t="s">
        <v>14</v>
      </c>
    </row>
    <row r="3" spans="1:3" s="145" customFormat="1" ht="409.5" x14ac:dyDescent="0.25">
      <c r="A3" s="87" t="s">
        <v>271</v>
      </c>
      <c r="B3" s="87" t="s">
        <v>270</v>
      </c>
      <c r="C3" s="146" t="s">
        <v>269</v>
      </c>
    </row>
    <row r="4" spans="1:3" ht="44.1" customHeight="1" x14ac:dyDescent="0.25">
      <c r="A4" s="323" t="s">
        <v>268</v>
      </c>
      <c r="B4" s="319"/>
      <c r="C4" s="320"/>
    </row>
    <row r="5" spans="1:3" x14ac:dyDescent="0.25">
      <c r="A5" s="318" t="s">
        <v>18</v>
      </c>
      <c r="B5" s="319"/>
      <c r="C5" s="320"/>
    </row>
    <row r="6" spans="1:3" x14ac:dyDescent="0.25">
      <c r="A6" s="321" t="s">
        <v>267</v>
      </c>
      <c r="B6" s="321"/>
      <c r="C6" s="322"/>
    </row>
    <row r="7" spans="1:3" x14ac:dyDescent="0.25">
      <c r="A7" s="316" t="s">
        <v>266</v>
      </c>
      <c r="B7" s="316"/>
      <c r="C7" s="317"/>
    </row>
    <row r="8" spans="1:3" ht="15.75" customHeight="1" x14ac:dyDescent="0.25">
      <c r="A8" s="316" t="s">
        <v>265</v>
      </c>
      <c r="B8" s="316"/>
      <c r="C8" s="317"/>
    </row>
    <row r="9" spans="1:3" ht="15.75" customHeight="1" x14ac:dyDescent="0.25">
      <c r="A9" s="316" t="s">
        <v>264</v>
      </c>
      <c r="B9" s="316"/>
      <c r="C9" s="317"/>
    </row>
    <row r="10" spans="1:3" ht="15.75" customHeight="1" x14ac:dyDescent="0.25">
      <c r="A10" s="316" t="s">
        <v>263</v>
      </c>
      <c r="B10" s="316"/>
      <c r="C10" s="317"/>
    </row>
    <row r="11" spans="1:3" ht="44.1" customHeight="1" x14ac:dyDescent="0.25">
      <c r="A11" s="323" t="s">
        <v>262</v>
      </c>
      <c r="B11" s="319"/>
      <c r="C11" s="320"/>
    </row>
    <row r="12" spans="1:3" x14ac:dyDescent="0.25">
      <c r="A12" s="318" t="s">
        <v>18</v>
      </c>
      <c r="B12" s="319"/>
      <c r="C12" s="320"/>
    </row>
    <row r="13" spans="1:3" x14ac:dyDescent="0.25">
      <c r="A13" s="321" t="s">
        <v>261</v>
      </c>
      <c r="B13" s="321"/>
      <c r="C13" s="322"/>
    </row>
    <row r="14" spans="1:3" x14ac:dyDescent="0.25">
      <c r="A14" s="316" t="s">
        <v>260</v>
      </c>
      <c r="B14" s="316"/>
      <c r="C14" s="317"/>
    </row>
    <row r="15" spans="1:3" ht="15.75" customHeight="1" x14ac:dyDescent="0.25">
      <c r="A15" s="316" t="s">
        <v>259</v>
      </c>
      <c r="B15" s="316"/>
      <c r="C15" s="317"/>
    </row>
    <row r="16" spans="1:3" x14ac:dyDescent="0.25">
      <c r="A16" s="315"/>
      <c r="B16" s="315"/>
      <c r="C16" s="315"/>
    </row>
  </sheetData>
  <mergeCells count="14">
    <mergeCell ref="A1:C1"/>
    <mergeCell ref="A4:C4"/>
    <mergeCell ref="A5:C5"/>
    <mergeCell ref="A6:C6"/>
    <mergeCell ref="A15:C15"/>
    <mergeCell ref="A16:C16"/>
    <mergeCell ref="A7:C7"/>
    <mergeCell ref="A8:C8"/>
    <mergeCell ref="A9:C9"/>
    <mergeCell ref="A10:C10"/>
    <mergeCell ref="A12:C12"/>
    <mergeCell ref="A13:C13"/>
    <mergeCell ref="A11:C11"/>
    <mergeCell ref="A14: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8"/>
  <sheetViews>
    <sheetView topLeftCell="A9" zoomScale="71" zoomScaleNormal="71" workbookViewId="0">
      <selection activeCell="B25" sqref="B25"/>
    </sheetView>
  </sheetViews>
  <sheetFormatPr defaultColWidth="8.7109375" defaultRowHeight="15" x14ac:dyDescent="0.25"/>
  <cols>
    <col min="1" max="1" width="35.28515625" style="4" customWidth="1"/>
    <col min="2" max="2" width="37.7109375" style="4" customWidth="1"/>
    <col min="3" max="3" width="41.28515625" style="5" customWidth="1"/>
    <col min="4" max="4" width="8.7109375" style="6"/>
    <col min="5" max="16384" width="8.7109375" style="4"/>
  </cols>
  <sheetData>
    <row r="1" spans="1:4" ht="15.75" x14ac:dyDescent="0.25">
      <c r="A1" s="327" t="s">
        <v>294</v>
      </c>
      <c r="B1" s="327"/>
      <c r="C1" s="327"/>
    </row>
    <row r="2" spans="1:4" ht="15.75" x14ac:dyDescent="0.25">
      <c r="A2" s="148" t="s">
        <v>13</v>
      </c>
      <c r="B2" s="155" t="s">
        <v>15</v>
      </c>
      <c r="C2" s="148" t="s">
        <v>14</v>
      </c>
    </row>
    <row r="3" spans="1:4" ht="409.5" x14ac:dyDescent="0.25">
      <c r="A3" s="42" t="s">
        <v>293</v>
      </c>
      <c r="B3" s="42" t="s">
        <v>292</v>
      </c>
      <c r="C3" s="42" t="s">
        <v>291</v>
      </c>
    </row>
    <row r="4" spans="1:4" ht="26.45" customHeight="1" x14ac:dyDescent="0.25">
      <c r="A4" s="328" t="s">
        <v>268</v>
      </c>
      <c r="B4" s="329"/>
      <c r="C4" s="330"/>
    </row>
    <row r="5" spans="1:4" x14ac:dyDescent="0.25">
      <c r="A5" s="331" t="s">
        <v>18</v>
      </c>
      <c r="B5" s="329"/>
      <c r="C5" s="330"/>
    </row>
    <row r="6" spans="1:4" s="149" customFormat="1" ht="15" customHeight="1" x14ac:dyDescent="0.25">
      <c r="A6" s="321" t="s">
        <v>267</v>
      </c>
      <c r="B6" s="321"/>
      <c r="C6" s="322"/>
      <c r="D6" s="150"/>
    </row>
    <row r="7" spans="1:4" s="149" customFormat="1" ht="15" customHeight="1" x14ac:dyDescent="0.25">
      <c r="A7" s="316" t="s">
        <v>266</v>
      </c>
      <c r="B7" s="316"/>
      <c r="C7" s="317"/>
      <c r="D7" s="150"/>
    </row>
    <row r="8" spans="1:4" s="149" customFormat="1" ht="15" customHeight="1" x14ac:dyDescent="0.25">
      <c r="A8" s="316" t="s">
        <v>265</v>
      </c>
      <c r="B8" s="316"/>
      <c r="C8" s="317"/>
      <c r="D8" s="150"/>
    </row>
    <row r="9" spans="1:4" s="149" customFormat="1" ht="15" customHeight="1" x14ac:dyDescent="0.25">
      <c r="A9" s="316" t="s">
        <v>290</v>
      </c>
      <c r="B9" s="316"/>
      <c r="C9" s="317"/>
      <c r="D9" s="150"/>
    </row>
    <row r="10" spans="1:4" s="149" customFormat="1" ht="15" customHeight="1" x14ac:dyDescent="0.25">
      <c r="A10" s="316" t="s">
        <v>264</v>
      </c>
      <c r="B10" s="316"/>
      <c r="C10" s="317"/>
      <c r="D10" s="150"/>
    </row>
    <row r="11" spans="1:4" s="149" customFormat="1" ht="15" customHeight="1" x14ac:dyDescent="0.25">
      <c r="A11" s="316" t="s">
        <v>289</v>
      </c>
      <c r="B11" s="316"/>
      <c r="C11" s="317"/>
      <c r="D11" s="150"/>
    </row>
    <row r="12" spans="1:4" s="149" customFormat="1" ht="15" customHeight="1" x14ac:dyDescent="0.25">
      <c r="A12" s="316" t="s">
        <v>263</v>
      </c>
      <c r="B12" s="316"/>
      <c r="C12" s="317"/>
      <c r="D12" s="150"/>
    </row>
    <row r="13" spans="1:4" s="149" customFormat="1" ht="15" customHeight="1" x14ac:dyDescent="0.25">
      <c r="A13" s="316" t="s">
        <v>288</v>
      </c>
      <c r="B13" s="316"/>
      <c r="C13" s="317"/>
      <c r="D13" s="150"/>
    </row>
    <row r="14" spans="1:4" s="149" customFormat="1" ht="29.25" customHeight="1" x14ac:dyDescent="0.25">
      <c r="A14" s="323" t="s">
        <v>262</v>
      </c>
      <c r="B14" s="319"/>
      <c r="C14" s="320"/>
      <c r="D14" s="150"/>
    </row>
    <row r="15" spans="1:4" s="149" customFormat="1" ht="15" customHeight="1" x14ac:dyDescent="0.25">
      <c r="A15" s="318" t="s">
        <v>18</v>
      </c>
      <c r="B15" s="319"/>
      <c r="C15" s="320"/>
      <c r="D15" s="150"/>
    </row>
    <row r="16" spans="1:4" s="149" customFormat="1" ht="15" customHeight="1" x14ac:dyDescent="0.25">
      <c r="A16" s="321" t="s">
        <v>261</v>
      </c>
      <c r="B16" s="321"/>
      <c r="C16" s="322"/>
      <c r="D16" s="150"/>
    </row>
    <row r="17" spans="1:4" s="149" customFormat="1" ht="15" customHeight="1" x14ac:dyDescent="0.25">
      <c r="A17" s="316" t="s">
        <v>260</v>
      </c>
      <c r="B17" s="316"/>
      <c r="C17" s="317"/>
      <c r="D17" s="150"/>
    </row>
    <row r="18" spans="1:4" s="149" customFormat="1" ht="12.75" customHeight="1" x14ac:dyDescent="0.25">
      <c r="A18" s="325" t="s">
        <v>259</v>
      </c>
      <c r="B18" s="325"/>
      <c r="C18" s="326"/>
      <c r="D18" s="150"/>
    </row>
    <row r="19" spans="1:4" s="149" customFormat="1" ht="12.75" customHeight="1" x14ac:dyDescent="0.25">
      <c r="A19" s="325" t="s">
        <v>287</v>
      </c>
      <c r="B19" s="325"/>
      <c r="C19" s="326"/>
      <c r="D19" s="150"/>
    </row>
    <row r="20" spans="1:4" x14ac:dyDescent="0.2">
      <c r="A20" s="154"/>
      <c r="C20" s="6"/>
    </row>
    <row r="21" spans="1:4" x14ac:dyDescent="0.25">
      <c r="C21" s="6"/>
    </row>
    <row r="22" spans="1:4" x14ac:dyDescent="0.25">
      <c r="C22" s="6"/>
    </row>
    <row r="23" spans="1:4" x14ac:dyDescent="0.25">
      <c r="C23" s="6"/>
    </row>
    <row r="24" spans="1:4" x14ac:dyDescent="0.25">
      <c r="C24" s="6"/>
    </row>
    <row r="25" spans="1:4" x14ac:dyDescent="0.25">
      <c r="C25" s="6"/>
    </row>
    <row r="26" spans="1:4" x14ac:dyDescent="0.25">
      <c r="C26" s="6"/>
    </row>
    <row r="27" spans="1:4" x14ac:dyDescent="0.25">
      <c r="C27" s="6"/>
    </row>
    <row r="28" spans="1:4" x14ac:dyDescent="0.25">
      <c r="C28" s="6"/>
    </row>
    <row r="29" spans="1:4" x14ac:dyDescent="0.25">
      <c r="C29" s="6"/>
    </row>
    <row r="30" spans="1:4" x14ac:dyDescent="0.25">
      <c r="C30" s="6"/>
    </row>
    <row r="31" spans="1:4" x14ac:dyDescent="0.25">
      <c r="C31" s="6"/>
    </row>
    <row r="32" spans="1:4" x14ac:dyDescent="0.25">
      <c r="C32" s="6"/>
    </row>
    <row r="33" spans="1:3" x14ac:dyDescent="0.25">
      <c r="A33" s="6"/>
      <c r="C33" s="6"/>
    </row>
    <row r="34" spans="1:3" s="6" customFormat="1" x14ac:dyDescent="0.25"/>
    <row r="35" spans="1:3" s="6" customFormat="1" x14ac:dyDescent="0.25"/>
    <row r="36" spans="1:3" s="6" customFormat="1" x14ac:dyDescent="0.25"/>
    <row r="37" spans="1:3" s="6" customFormat="1" x14ac:dyDescent="0.25"/>
    <row r="38" spans="1:3" s="6" customFormat="1" x14ac:dyDescent="0.25"/>
    <row r="39" spans="1:3" s="6" customFormat="1" x14ac:dyDescent="0.25"/>
    <row r="40" spans="1:3" s="6" customFormat="1" x14ac:dyDescent="0.25"/>
    <row r="41" spans="1:3" s="6" customFormat="1" x14ac:dyDescent="0.25"/>
    <row r="42" spans="1:3" s="6" customFormat="1" x14ac:dyDescent="0.25"/>
    <row r="43" spans="1:3" s="6" customFormat="1" x14ac:dyDescent="0.25"/>
    <row r="44" spans="1:3" s="6" customFormat="1" x14ac:dyDescent="0.25"/>
    <row r="45" spans="1:3" s="6" customFormat="1" x14ac:dyDescent="0.25"/>
    <row r="46" spans="1:3" s="6" customFormat="1" x14ac:dyDescent="0.25"/>
    <row r="47" spans="1:3" s="6" customFormat="1" x14ac:dyDescent="0.25"/>
    <row r="48" spans="1:3"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row r="736" s="6" customFormat="1" x14ac:dyDescent="0.25"/>
    <row r="737" s="6" customFormat="1" x14ac:dyDescent="0.25"/>
    <row r="738" s="6" customFormat="1" x14ac:dyDescent="0.25"/>
    <row r="739" s="6" customFormat="1" x14ac:dyDescent="0.25"/>
    <row r="740" s="6" customFormat="1" x14ac:dyDescent="0.25"/>
    <row r="741" s="6" customFormat="1" x14ac:dyDescent="0.25"/>
    <row r="742" s="6" customFormat="1" x14ac:dyDescent="0.25"/>
    <row r="743" s="6" customFormat="1" x14ac:dyDescent="0.25"/>
    <row r="744" s="6" customFormat="1" x14ac:dyDescent="0.25"/>
    <row r="745" s="6" customFormat="1" x14ac:dyDescent="0.25"/>
    <row r="746" s="6" customFormat="1" x14ac:dyDescent="0.25"/>
    <row r="747" s="6" customFormat="1" x14ac:dyDescent="0.25"/>
    <row r="748" s="6" customFormat="1" x14ac:dyDescent="0.25"/>
    <row r="749" s="6" customFormat="1" x14ac:dyDescent="0.25"/>
    <row r="750" s="6" customFormat="1" x14ac:dyDescent="0.25"/>
    <row r="751" s="6" customFormat="1" x14ac:dyDescent="0.25"/>
    <row r="752" s="6" customFormat="1" x14ac:dyDescent="0.25"/>
    <row r="753" s="6" customFormat="1" x14ac:dyDescent="0.25"/>
    <row r="754" s="6" customFormat="1" x14ac:dyDescent="0.25"/>
    <row r="755" s="6" customFormat="1" x14ac:dyDescent="0.25"/>
    <row r="756" s="6" customFormat="1" x14ac:dyDescent="0.25"/>
    <row r="757" s="6" customFormat="1" x14ac:dyDescent="0.25"/>
    <row r="758" s="6" customFormat="1" x14ac:dyDescent="0.25"/>
    <row r="759" s="6" customFormat="1" x14ac:dyDescent="0.25"/>
    <row r="760" s="6" customFormat="1" x14ac:dyDescent="0.25"/>
    <row r="761" s="6" customFormat="1" x14ac:dyDescent="0.25"/>
    <row r="762" s="6" customFormat="1" x14ac:dyDescent="0.25"/>
    <row r="763" s="6" customFormat="1" x14ac:dyDescent="0.25"/>
    <row r="764" s="6" customFormat="1" x14ac:dyDescent="0.25"/>
    <row r="765" s="6" customFormat="1" x14ac:dyDescent="0.25"/>
    <row r="766" s="6" customFormat="1" x14ac:dyDescent="0.25"/>
    <row r="767" s="6" customFormat="1" x14ac:dyDescent="0.25"/>
    <row r="768" s="6" customFormat="1" x14ac:dyDescent="0.25"/>
    <row r="769" s="6" customFormat="1" x14ac:dyDescent="0.25"/>
    <row r="770" s="6" customFormat="1" x14ac:dyDescent="0.25"/>
    <row r="771" s="6" customFormat="1" x14ac:dyDescent="0.25"/>
    <row r="772" s="6" customFormat="1" x14ac:dyDescent="0.25"/>
    <row r="773" s="6" customFormat="1" x14ac:dyDescent="0.25"/>
    <row r="774" s="6" customFormat="1" x14ac:dyDescent="0.25"/>
    <row r="775" s="6" customFormat="1" x14ac:dyDescent="0.25"/>
    <row r="776" s="6" customFormat="1" x14ac:dyDescent="0.25"/>
    <row r="777" s="6" customFormat="1" x14ac:dyDescent="0.25"/>
    <row r="778" s="6" customFormat="1" x14ac:dyDescent="0.25"/>
    <row r="779" s="6" customFormat="1" x14ac:dyDescent="0.25"/>
    <row r="780" s="6" customFormat="1" x14ac:dyDescent="0.25"/>
    <row r="781" s="6" customFormat="1" x14ac:dyDescent="0.25"/>
    <row r="782" s="6" customFormat="1" x14ac:dyDescent="0.25"/>
    <row r="783" s="6" customFormat="1" x14ac:dyDescent="0.25"/>
    <row r="784" s="6" customFormat="1" x14ac:dyDescent="0.25"/>
    <row r="785" s="6" customFormat="1" x14ac:dyDescent="0.25"/>
    <row r="786" s="6" customFormat="1" x14ac:dyDescent="0.25"/>
    <row r="787" s="6" customFormat="1" x14ac:dyDescent="0.25"/>
    <row r="788" s="6" customFormat="1" x14ac:dyDescent="0.25"/>
    <row r="789" s="6" customFormat="1" x14ac:dyDescent="0.25"/>
    <row r="790" s="6" customFormat="1" x14ac:dyDescent="0.25"/>
    <row r="791" s="6" customFormat="1" x14ac:dyDescent="0.25"/>
    <row r="792" s="6" customFormat="1" x14ac:dyDescent="0.25"/>
    <row r="793" s="6" customFormat="1" x14ac:dyDescent="0.25"/>
    <row r="794" s="6" customFormat="1" x14ac:dyDescent="0.25"/>
    <row r="795" s="6" customFormat="1" x14ac:dyDescent="0.25"/>
    <row r="796" s="6" customFormat="1" x14ac:dyDescent="0.25"/>
    <row r="797" s="6" customFormat="1" x14ac:dyDescent="0.25"/>
    <row r="798" s="6" customFormat="1" x14ac:dyDescent="0.25"/>
    <row r="799" s="6" customFormat="1" x14ac:dyDescent="0.25"/>
    <row r="800" s="6" customFormat="1" x14ac:dyDescent="0.25"/>
    <row r="801" s="6" customFormat="1" x14ac:dyDescent="0.25"/>
    <row r="802" s="6" customFormat="1" x14ac:dyDescent="0.25"/>
    <row r="803" s="6" customFormat="1" x14ac:dyDescent="0.25"/>
    <row r="804" s="6" customFormat="1" x14ac:dyDescent="0.25"/>
    <row r="805" s="6" customFormat="1" x14ac:dyDescent="0.25"/>
    <row r="806" s="6" customFormat="1" x14ac:dyDescent="0.25"/>
    <row r="807" s="6" customFormat="1" x14ac:dyDescent="0.25"/>
    <row r="808" s="6" customFormat="1" x14ac:dyDescent="0.25"/>
    <row r="809" s="6" customFormat="1" x14ac:dyDescent="0.25"/>
    <row r="810" s="6" customFormat="1" x14ac:dyDescent="0.25"/>
    <row r="811" s="6" customFormat="1" x14ac:dyDescent="0.25"/>
    <row r="812" s="6" customFormat="1" x14ac:dyDescent="0.25"/>
    <row r="813" s="6" customFormat="1" x14ac:dyDescent="0.25"/>
    <row r="814" s="6" customFormat="1" x14ac:dyDescent="0.25"/>
    <row r="815" s="6" customFormat="1" x14ac:dyDescent="0.25"/>
    <row r="816" s="6" customFormat="1" x14ac:dyDescent="0.25"/>
    <row r="817" s="6" customFormat="1" x14ac:dyDescent="0.25"/>
    <row r="818" s="6" customFormat="1" x14ac:dyDescent="0.25"/>
    <row r="819" s="6" customFormat="1" x14ac:dyDescent="0.25"/>
    <row r="820" s="6" customFormat="1" x14ac:dyDescent="0.25"/>
    <row r="821" s="6" customFormat="1" x14ac:dyDescent="0.25"/>
    <row r="822" s="6" customFormat="1" x14ac:dyDescent="0.25"/>
    <row r="823" s="6" customFormat="1" x14ac:dyDescent="0.25"/>
    <row r="824" s="6" customFormat="1" x14ac:dyDescent="0.25"/>
    <row r="825" s="6" customFormat="1" x14ac:dyDescent="0.25"/>
    <row r="826" s="6" customFormat="1" x14ac:dyDescent="0.25"/>
    <row r="827" s="6" customFormat="1" x14ac:dyDescent="0.25"/>
    <row r="828" s="6" customFormat="1" x14ac:dyDescent="0.25"/>
    <row r="829" s="6" customFormat="1" x14ac:dyDescent="0.25"/>
    <row r="830" s="6" customFormat="1" x14ac:dyDescent="0.25"/>
    <row r="831" s="6" customFormat="1" x14ac:dyDescent="0.25"/>
    <row r="832" s="6" customFormat="1" x14ac:dyDescent="0.25"/>
    <row r="833" s="6" customFormat="1" x14ac:dyDescent="0.25"/>
    <row r="834" s="6" customFormat="1" x14ac:dyDescent="0.25"/>
    <row r="835" s="6" customFormat="1" x14ac:dyDescent="0.25"/>
    <row r="836" s="6" customFormat="1" x14ac:dyDescent="0.25"/>
    <row r="837" s="6" customFormat="1" x14ac:dyDescent="0.25"/>
    <row r="838" s="6" customFormat="1" x14ac:dyDescent="0.25"/>
    <row r="839" s="6" customFormat="1" x14ac:dyDescent="0.25"/>
    <row r="840" s="6" customFormat="1" x14ac:dyDescent="0.25"/>
    <row r="841" s="6" customFormat="1" x14ac:dyDescent="0.25"/>
    <row r="842" s="6" customFormat="1" x14ac:dyDescent="0.25"/>
    <row r="843" s="6" customFormat="1" x14ac:dyDescent="0.25"/>
    <row r="844" s="6" customFormat="1" x14ac:dyDescent="0.25"/>
    <row r="845" s="6" customFormat="1" x14ac:dyDescent="0.25"/>
    <row r="846" s="6" customFormat="1" x14ac:dyDescent="0.25"/>
    <row r="847" s="6" customFormat="1" x14ac:dyDescent="0.25"/>
    <row r="848" s="6" customFormat="1" x14ac:dyDescent="0.25"/>
  </sheetData>
  <mergeCells count="17">
    <mergeCell ref="A1:C1"/>
    <mergeCell ref="A4:C4"/>
    <mergeCell ref="A5:C5"/>
    <mergeCell ref="A6:C6"/>
    <mergeCell ref="A8:C8"/>
    <mergeCell ref="A14:C14"/>
    <mergeCell ref="A11:C11"/>
    <mergeCell ref="A12:C12"/>
    <mergeCell ref="A19:C19"/>
    <mergeCell ref="A7:C7"/>
    <mergeCell ref="A9:C9"/>
    <mergeCell ref="A17:C17"/>
    <mergeCell ref="A18:C18"/>
    <mergeCell ref="A15:C15"/>
    <mergeCell ref="A16:C16"/>
    <mergeCell ref="A10:C10"/>
    <mergeCell ref="A13:C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opLeftCell="A4" workbookViewId="0">
      <selection activeCell="H26" sqref="H26"/>
    </sheetView>
  </sheetViews>
  <sheetFormatPr defaultRowHeight="15" x14ac:dyDescent="0.25"/>
  <cols>
    <col min="1" max="1" width="37.85546875" customWidth="1"/>
    <col min="2" max="2" width="43.28515625" customWidth="1"/>
    <col min="3" max="3" width="43.5703125" customWidth="1"/>
  </cols>
  <sheetData>
    <row r="1" spans="1:4" ht="14.45" customHeight="1" x14ac:dyDescent="0.25">
      <c r="A1" s="327" t="s">
        <v>272</v>
      </c>
      <c r="B1" s="327"/>
      <c r="C1" s="327"/>
    </row>
    <row r="2" spans="1:4" ht="15.75" x14ac:dyDescent="0.25">
      <c r="A2" s="147" t="s">
        <v>13</v>
      </c>
      <c r="B2" s="147" t="s">
        <v>15</v>
      </c>
      <c r="C2" s="147" t="s">
        <v>14</v>
      </c>
    </row>
    <row r="3" spans="1:4" s="151" customFormat="1" ht="409.5" x14ac:dyDescent="0.25">
      <c r="A3" s="88" t="s">
        <v>279</v>
      </c>
      <c r="B3" s="88" t="s">
        <v>278</v>
      </c>
      <c r="C3" s="88" t="s">
        <v>277</v>
      </c>
    </row>
    <row r="4" spans="1:4" s="4" customFormat="1" ht="26.45" customHeight="1" x14ac:dyDescent="0.25">
      <c r="A4" s="328" t="s">
        <v>268</v>
      </c>
      <c r="B4" s="329"/>
      <c r="C4" s="330"/>
      <c r="D4" s="6"/>
    </row>
    <row r="5" spans="1:4" s="4" customFormat="1" x14ac:dyDescent="0.25">
      <c r="A5" s="331" t="s">
        <v>18</v>
      </c>
      <c r="B5" s="329"/>
      <c r="C5" s="330"/>
      <c r="D5" s="6"/>
    </row>
    <row r="6" spans="1:4" s="149" customFormat="1" ht="15" customHeight="1" x14ac:dyDescent="0.25">
      <c r="A6" s="321" t="s">
        <v>267</v>
      </c>
      <c r="B6" s="321"/>
      <c r="C6" s="322"/>
      <c r="D6" s="150"/>
    </row>
    <row r="7" spans="1:4" s="149" customFormat="1" ht="15" customHeight="1" x14ac:dyDescent="0.25">
      <c r="A7" s="316" t="s">
        <v>266</v>
      </c>
      <c r="B7" s="316"/>
      <c r="C7" s="317"/>
      <c r="D7" s="150"/>
    </row>
    <row r="8" spans="1:4" s="149" customFormat="1" ht="15" customHeight="1" x14ac:dyDescent="0.25">
      <c r="A8" s="316" t="s">
        <v>265</v>
      </c>
      <c r="B8" s="316"/>
      <c r="C8" s="317"/>
      <c r="D8" s="150"/>
    </row>
    <row r="9" spans="1:4" s="149" customFormat="1" ht="15" customHeight="1" x14ac:dyDescent="0.25">
      <c r="A9" s="316" t="s">
        <v>264</v>
      </c>
      <c r="B9" s="316"/>
      <c r="C9" s="317"/>
      <c r="D9" s="150"/>
    </row>
    <row r="10" spans="1:4" s="149" customFormat="1" ht="15" customHeight="1" x14ac:dyDescent="0.25">
      <c r="A10" s="316" t="s">
        <v>276</v>
      </c>
      <c r="B10" s="316"/>
      <c r="C10" s="317"/>
      <c r="D10" s="150"/>
    </row>
    <row r="11" spans="1:4" s="149" customFormat="1" ht="15" customHeight="1" x14ac:dyDescent="0.25">
      <c r="A11" s="316" t="s">
        <v>275</v>
      </c>
      <c r="B11" s="316"/>
      <c r="C11" s="317"/>
      <c r="D11" s="150"/>
    </row>
    <row r="12" spans="1:4" s="149" customFormat="1" ht="15" customHeight="1" x14ac:dyDescent="0.25">
      <c r="A12" s="316" t="s">
        <v>274</v>
      </c>
      <c r="B12" s="316"/>
      <c r="C12" s="317"/>
      <c r="D12" s="150"/>
    </row>
    <row r="13" spans="1:4" s="149" customFormat="1" ht="15" customHeight="1" x14ac:dyDescent="0.25">
      <c r="A13" s="316" t="s">
        <v>263</v>
      </c>
      <c r="B13" s="316"/>
      <c r="C13" s="317"/>
      <c r="D13" s="150"/>
    </row>
    <row r="14" spans="1:4" s="149" customFormat="1" ht="29.25" customHeight="1" x14ac:dyDescent="0.25">
      <c r="A14" s="323" t="s">
        <v>262</v>
      </c>
      <c r="B14" s="319"/>
      <c r="C14" s="320"/>
      <c r="D14" s="150"/>
    </row>
    <row r="15" spans="1:4" s="149" customFormat="1" ht="15" customHeight="1" x14ac:dyDescent="0.25">
      <c r="A15" s="318" t="s">
        <v>18</v>
      </c>
      <c r="B15" s="319"/>
      <c r="C15" s="320"/>
      <c r="D15" s="150"/>
    </row>
    <row r="16" spans="1:4" s="149" customFormat="1" ht="15" customHeight="1" x14ac:dyDescent="0.25">
      <c r="A16" s="321" t="s">
        <v>261</v>
      </c>
      <c r="B16" s="321"/>
      <c r="C16" s="322"/>
      <c r="D16" s="150"/>
    </row>
    <row r="17" spans="1:4" s="149" customFormat="1" ht="15" customHeight="1" x14ac:dyDescent="0.25">
      <c r="A17" s="316" t="s">
        <v>260</v>
      </c>
      <c r="B17" s="316"/>
      <c r="C17" s="317"/>
      <c r="D17" s="150"/>
    </row>
    <row r="18" spans="1:4" s="149" customFormat="1" ht="12.75" customHeight="1" x14ac:dyDescent="0.25">
      <c r="A18" s="325" t="s">
        <v>273</v>
      </c>
      <c r="B18" s="325"/>
      <c r="C18" s="326"/>
      <c r="D18" s="150"/>
    </row>
    <row r="19" spans="1:4" s="149" customFormat="1" ht="12.75" customHeight="1" x14ac:dyDescent="0.25">
      <c r="A19" s="325" t="s">
        <v>259</v>
      </c>
      <c r="B19" s="325"/>
      <c r="C19" s="326"/>
      <c r="D19" s="150"/>
    </row>
  </sheetData>
  <mergeCells count="17">
    <mergeCell ref="A16:C16"/>
    <mergeCell ref="A13:C13"/>
    <mergeCell ref="A14:C14"/>
    <mergeCell ref="A17:C17"/>
    <mergeCell ref="A19:C19"/>
    <mergeCell ref="A18:C18"/>
    <mergeCell ref="A15:C15"/>
    <mergeCell ref="A8:C8"/>
    <mergeCell ref="A9:C9"/>
    <mergeCell ref="A12:C12"/>
    <mergeCell ref="A10:C10"/>
    <mergeCell ref="A11:C11"/>
    <mergeCell ref="A1:C1"/>
    <mergeCell ref="A4:C4"/>
    <mergeCell ref="A5:C5"/>
    <mergeCell ref="A6:C6"/>
    <mergeCell ref="A7:C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A7" sqref="A7:C7"/>
    </sheetView>
  </sheetViews>
  <sheetFormatPr defaultRowHeight="15" x14ac:dyDescent="0.25"/>
  <cols>
    <col min="1" max="1" width="37.85546875" customWidth="1"/>
    <col min="2" max="2" width="43.28515625" customWidth="1"/>
    <col min="3" max="3" width="43.5703125" customWidth="1"/>
  </cols>
  <sheetData>
    <row r="1" spans="1:4" ht="14.45" customHeight="1" x14ac:dyDescent="0.25">
      <c r="A1" s="327" t="s">
        <v>272</v>
      </c>
      <c r="B1" s="327"/>
      <c r="C1" s="327"/>
    </row>
    <row r="2" spans="1:4" ht="15.75" x14ac:dyDescent="0.25">
      <c r="A2" s="147" t="s">
        <v>13</v>
      </c>
      <c r="B2" s="147" t="s">
        <v>15</v>
      </c>
      <c r="C2" s="147" t="s">
        <v>14</v>
      </c>
    </row>
    <row r="3" spans="1:4" s="151" customFormat="1" ht="267.75" x14ac:dyDescent="0.25">
      <c r="A3" s="156" t="s">
        <v>298</v>
      </c>
      <c r="B3" s="88" t="s">
        <v>297</v>
      </c>
      <c r="C3" s="88" t="s">
        <v>296</v>
      </c>
    </row>
    <row r="4" spans="1:4" s="4" customFormat="1" ht="26.45" customHeight="1" x14ac:dyDescent="0.25">
      <c r="A4" s="328" t="s">
        <v>268</v>
      </c>
      <c r="B4" s="329"/>
      <c r="C4" s="330"/>
      <c r="D4" s="6"/>
    </row>
    <row r="5" spans="1:4" s="4" customFormat="1" x14ac:dyDescent="0.25">
      <c r="A5" s="331" t="s">
        <v>18</v>
      </c>
      <c r="B5" s="329"/>
      <c r="C5" s="330"/>
      <c r="D5" s="6"/>
    </row>
    <row r="6" spans="1:4" s="149" customFormat="1" ht="15" customHeight="1" x14ac:dyDescent="0.25">
      <c r="A6" s="332" t="s">
        <v>282</v>
      </c>
      <c r="B6" s="332"/>
      <c r="C6" s="332"/>
      <c r="D6" s="150"/>
    </row>
    <row r="7" spans="1:4" s="149" customFormat="1" ht="15" customHeight="1" x14ac:dyDescent="0.25">
      <c r="A7" s="332" t="s">
        <v>295</v>
      </c>
      <c r="B7" s="332"/>
      <c r="C7" s="332"/>
      <c r="D7" s="150"/>
    </row>
    <row r="8" spans="1:4" s="149" customFormat="1" ht="15" customHeight="1" x14ac:dyDescent="0.25">
      <c r="A8" s="332" t="s">
        <v>280</v>
      </c>
      <c r="B8" s="332"/>
      <c r="C8" s="332"/>
      <c r="D8" s="150"/>
    </row>
    <row r="9" spans="1:4" s="149" customFormat="1" ht="15" customHeight="1" x14ac:dyDescent="0.25">
      <c r="A9" s="332" t="s">
        <v>263</v>
      </c>
      <c r="B9" s="332"/>
      <c r="C9" s="332"/>
      <c r="D9" s="150"/>
    </row>
  </sheetData>
  <mergeCells count="7">
    <mergeCell ref="A1:C1"/>
    <mergeCell ref="A4:C4"/>
    <mergeCell ref="A5:C5"/>
    <mergeCell ref="A6:C6"/>
    <mergeCell ref="A9:C9"/>
    <mergeCell ref="A8:C8"/>
    <mergeCell ref="A7:C7"/>
  </mergeCells>
  <pageMargins left="0.75" right="0.75" top="1" bottom="1" header="0.5" footer="0.5"/>
  <pageSetup paperSize="9" orientation="portrait"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52"/>
  <sheetViews>
    <sheetView workbookViewId="0">
      <selection activeCell="E3" sqref="E3"/>
    </sheetView>
  </sheetViews>
  <sheetFormatPr defaultColWidth="8.7109375" defaultRowHeight="15" x14ac:dyDescent="0.25"/>
  <cols>
    <col min="1" max="1" width="53" style="1" customWidth="1"/>
    <col min="2" max="2" width="51.85546875" style="1" customWidth="1"/>
    <col min="3" max="3" width="51.5703125" style="1" customWidth="1"/>
    <col min="4" max="16384" width="8.7109375" style="1"/>
  </cols>
  <sheetData>
    <row r="1" spans="1:39" ht="27" customHeight="1" x14ac:dyDescent="0.25">
      <c r="A1" s="333" t="s">
        <v>286</v>
      </c>
      <c r="B1" s="333"/>
      <c r="C1" s="333"/>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row>
    <row r="2" spans="1:39" x14ac:dyDescent="0.25">
      <c r="A2" s="153" t="s">
        <v>13</v>
      </c>
      <c r="B2" s="153" t="s">
        <v>14</v>
      </c>
      <c r="C2" s="153" t="s">
        <v>15</v>
      </c>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row>
    <row r="3" spans="1:39" ht="409.5" x14ac:dyDescent="0.25">
      <c r="A3" s="152" t="s">
        <v>285</v>
      </c>
      <c r="B3" s="152" t="s">
        <v>284</v>
      </c>
      <c r="C3" s="152" t="s">
        <v>283</v>
      </c>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L3" s="341"/>
      <c r="AM3" s="341"/>
    </row>
    <row r="4" spans="1:39" s="149" customFormat="1" ht="29.25" customHeight="1" x14ac:dyDescent="0.25">
      <c r="A4" s="342" t="s">
        <v>268</v>
      </c>
      <c r="B4" s="343"/>
      <c r="C4" s="344"/>
      <c r="D4" s="150"/>
    </row>
    <row r="5" spans="1:39" s="149" customFormat="1" ht="15" customHeight="1" x14ac:dyDescent="0.25">
      <c r="A5" s="331" t="s">
        <v>18</v>
      </c>
      <c r="B5" s="329"/>
      <c r="C5" s="330"/>
      <c r="D5" s="150"/>
    </row>
    <row r="6" spans="1:39" s="149" customFormat="1" ht="15" customHeight="1" x14ac:dyDescent="0.25">
      <c r="A6" s="332" t="s">
        <v>282</v>
      </c>
      <c r="B6" s="332"/>
      <c r="C6" s="332"/>
      <c r="D6" s="150"/>
    </row>
    <row r="7" spans="1:39" s="149" customFormat="1" ht="15" customHeight="1" x14ac:dyDescent="0.25">
      <c r="A7" s="332" t="s">
        <v>281</v>
      </c>
      <c r="B7" s="332"/>
      <c r="C7" s="332"/>
      <c r="D7" s="150"/>
    </row>
    <row r="8" spans="1:39" s="149" customFormat="1" ht="12.75" customHeight="1" x14ac:dyDescent="0.25">
      <c r="A8" s="332" t="s">
        <v>280</v>
      </c>
      <c r="B8" s="332"/>
      <c r="C8" s="332"/>
      <c r="D8" s="150"/>
    </row>
    <row r="9" spans="1:39" s="149" customFormat="1" ht="12.75" customHeight="1" x14ac:dyDescent="0.25">
      <c r="A9" s="332" t="s">
        <v>263</v>
      </c>
      <c r="B9" s="332"/>
      <c r="C9" s="332"/>
      <c r="D9" s="150"/>
    </row>
    <row r="10" spans="1:39" s="341" customFormat="1" x14ac:dyDescent="0.25"/>
    <row r="11" spans="1:39" s="341" customFormat="1" x14ac:dyDescent="0.25"/>
    <row r="12" spans="1:39" s="341" customFormat="1" x14ac:dyDescent="0.25"/>
    <row r="13" spans="1:39" s="341" customFormat="1" x14ac:dyDescent="0.25"/>
    <row r="14" spans="1:39" s="341" customFormat="1" x14ac:dyDescent="0.25"/>
    <row r="15" spans="1:39" s="341" customFormat="1" x14ac:dyDescent="0.25"/>
    <row r="16" spans="1:39" s="341" customFormat="1" x14ac:dyDescent="0.25"/>
    <row r="17" s="341" customFormat="1" x14ac:dyDescent="0.25"/>
    <row r="18" s="341" customFormat="1" x14ac:dyDescent="0.25"/>
    <row r="19" s="341" customFormat="1" x14ac:dyDescent="0.25"/>
    <row r="20" s="341" customFormat="1" x14ac:dyDescent="0.25"/>
    <row r="21" s="341" customFormat="1" x14ac:dyDescent="0.25"/>
    <row r="22" s="341" customFormat="1" x14ac:dyDescent="0.25"/>
    <row r="23" s="341" customFormat="1" x14ac:dyDescent="0.25"/>
    <row r="24" s="341" customFormat="1" x14ac:dyDescent="0.25"/>
    <row r="25" s="341" customFormat="1" x14ac:dyDescent="0.25"/>
    <row r="26" s="341" customFormat="1" x14ac:dyDescent="0.25"/>
    <row r="27" s="341" customFormat="1" x14ac:dyDescent="0.25"/>
    <row r="28" s="341" customFormat="1" x14ac:dyDescent="0.25"/>
    <row r="29" s="341" customFormat="1" x14ac:dyDescent="0.25"/>
    <row r="30" s="341" customFormat="1" x14ac:dyDescent="0.25"/>
    <row r="31" s="341" customFormat="1" x14ac:dyDescent="0.25"/>
    <row r="32" s="341" customFormat="1" x14ac:dyDescent="0.25"/>
    <row r="33" s="341" customFormat="1" x14ac:dyDescent="0.25"/>
    <row r="34" s="341" customFormat="1" x14ac:dyDescent="0.25"/>
    <row r="35" s="341" customFormat="1" x14ac:dyDescent="0.25"/>
    <row r="36" s="341" customFormat="1" x14ac:dyDescent="0.25"/>
    <row r="37" s="341" customFormat="1" x14ac:dyDescent="0.25"/>
    <row r="38" s="341" customFormat="1" x14ac:dyDescent="0.25"/>
    <row r="39" s="341" customFormat="1" x14ac:dyDescent="0.25"/>
    <row r="40" s="341" customFormat="1" x14ac:dyDescent="0.25"/>
    <row r="41" s="341" customFormat="1" x14ac:dyDescent="0.25"/>
    <row r="42" s="341" customFormat="1" x14ac:dyDescent="0.25"/>
    <row r="43" s="341" customFormat="1" x14ac:dyDescent="0.25"/>
    <row r="44" s="341" customFormat="1" x14ac:dyDescent="0.25"/>
    <row r="45" s="341" customFormat="1" x14ac:dyDescent="0.25"/>
    <row r="46" s="341" customFormat="1" x14ac:dyDescent="0.25"/>
    <row r="47" s="341" customFormat="1" x14ac:dyDescent="0.25"/>
    <row r="48" s="341" customFormat="1" x14ac:dyDescent="0.25"/>
    <row r="49" s="341" customFormat="1" x14ac:dyDescent="0.25"/>
    <row r="50" s="341" customFormat="1" x14ac:dyDescent="0.25"/>
    <row r="51" s="341" customFormat="1" x14ac:dyDescent="0.25"/>
    <row r="52" s="341" customFormat="1" x14ac:dyDescent="0.25"/>
    <row r="53" s="341" customFormat="1" x14ac:dyDescent="0.25"/>
    <row r="54" s="341" customFormat="1" x14ac:dyDescent="0.25"/>
    <row r="55" s="341" customFormat="1" x14ac:dyDescent="0.25"/>
    <row r="56" s="341" customFormat="1" x14ac:dyDescent="0.25"/>
    <row r="57" s="341" customFormat="1" x14ac:dyDescent="0.25"/>
    <row r="58" s="341" customFormat="1" x14ac:dyDescent="0.25"/>
    <row r="59" s="341" customFormat="1" x14ac:dyDescent="0.25"/>
    <row r="60" s="341" customFormat="1" x14ac:dyDescent="0.25"/>
    <row r="61" s="341" customFormat="1" x14ac:dyDescent="0.25"/>
    <row r="62" s="341" customFormat="1" x14ac:dyDescent="0.25"/>
    <row r="63" s="341" customFormat="1" x14ac:dyDescent="0.25"/>
    <row r="64" s="341" customFormat="1" x14ac:dyDescent="0.25"/>
    <row r="65" s="341" customFormat="1" x14ac:dyDescent="0.25"/>
    <row r="66" s="341" customFormat="1" x14ac:dyDescent="0.25"/>
    <row r="67" s="341" customFormat="1" x14ac:dyDescent="0.25"/>
    <row r="68" s="341" customFormat="1" x14ac:dyDescent="0.25"/>
    <row r="69" s="341" customFormat="1" x14ac:dyDescent="0.25"/>
    <row r="70" s="341" customFormat="1" x14ac:dyDescent="0.25"/>
    <row r="71" s="341" customFormat="1" x14ac:dyDescent="0.25"/>
    <row r="72" s="341" customFormat="1" x14ac:dyDescent="0.25"/>
    <row r="73" s="341" customFormat="1" x14ac:dyDescent="0.25"/>
    <row r="74" s="341" customFormat="1" x14ac:dyDescent="0.25"/>
    <row r="75" s="341" customFormat="1" x14ac:dyDescent="0.25"/>
    <row r="76" s="341" customFormat="1" x14ac:dyDescent="0.25"/>
    <row r="77" s="341" customFormat="1" x14ac:dyDescent="0.25"/>
    <row r="78" s="341" customFormat="1" x14ac:dyDescent="0.25"/>
    <row r="79" s="341" customFormat="1" x14ac:dyDescent="0.25"/>
    <row r="80" s="341" customFormat="1" x14ac:dyDescent="0.25"/>
    <row r="81" s="341" customFormat="1" x14ac:dyDescent="0.25"/>
    <row r="82" s="341" customFormat="1" x14ac:dyDescent="0.25"/>
    <row r="83" s="341" customFormat="1" x14ac:dyDescent="0.25"/>
    <row r="84" s="341" customFormat="1" x14ac:dyDescent="0.25"/>
    <row r="85" s="341" customFormat="1" x14ac:dyDescent="0.25"/>
    <row r="86" s="341" customFormat="1" x14ac:dyDescent="0.25"/>
    <row r="87" s="341" customFormat="1" x14ac:dyDescent="0.25"/>
    <row r="88" s="341" customFormat="1" x14ac:dyDescent="0.25"/>
    <row r="89" s="341" customFormat="1" x14ac:dyDescent="0.25"/>
    <row r="90" s="341" customFormat="1" x14ac:dyDescent="0.25"/>
    <row r="91" s="341" customFormat="1" x14ac:dyDescent="0.25"/>
    <row r="92" s="341" customFormat="1" x14ac:dyDescent="0.25"/>
    <row r="93" s="341" customFormat="1" x14ac:dyDescent="0.25"/>
    <row r="94" s="341" customFormat="1" x14ac:dyDescent="0.25"/>
    <row r="95" s="341" customFormat="1" x14ac:dyDescent="0.25"/>
    <row r="96" s="341" customFormat="1" x14ac:dyDescent="0.25"/>
    <row r="97" s="341" customFormat="1" x14ac:dyDescent="0.25"/>
    <row r="98" s="341" customFormat="1" x14ac:dyDescent="0.25"/>
    <row r="99" s="341" customFormat="1" x14ac:dyDescent="0.25"/>
    <row r="100" s="341" customFormat="1" x14ac:dyDescent="0.25"/>
    <row r="101" s="341" customFormat="1" x14ac:dyDescent="0.25"/>
    <row r="102" s="341" customFormat="1" x14ac:dyDescent="0.25"/>
    <row r="103" s="341" customFormat="1" x14ac:dyDescent="0.25"/>
    <row r="104" s="341" customFormat="1" x14ac:dyDescent="0.25"/>
    <row r="105" s="341" customFormat="1" x14ac:dyDescent="0.25"/>
    <row r="106" s="341" customFormat="1" x14ac:dyDescent="0.25"/>
    <row r="107" s="341" customFormat="1" x14ac:dyDescent="0.25"/>
    <row r="108" s="341" customFormat="1" x14ac:dyDescent="0.25"/>
    <row r="109" s="341" customFormat="1" x14ac:dyDescent="0.25"/>
    <row r="110" s="341" customFormat="1" x14ac:dyDescent="0.25"/>
    <row r="111" s="341" customFormat="1" x14ac:dyDescent="0.25"/>
    <row r="112" s="341" customFormat="1" x14ac:dyDescent="0.25"/>
    <row r="113" s="341" customFormat="1" x14ac:dyDescent="0.25"/>
    <row r="114" s="341" customFormat="1" x14ac:dyDescent="0.25"/>
    <row r="115" s="341" customFormat="1" x14ac:dyDescent="0.25"/>
    <row r="116" s="341" customFormat="1" x14ac:dyDescent="0.25"/>
    <row r="117" s="341" customFormat="1" x14ac:dyDescent="0.25"/>
    <row r="118" s="341" customFormat="1" x14ac:dyDescent="0.25"/>
    <row r="119" s="341" customFormat="1" x14ac:dyDescent="0.25"/>
    <row r="120" s="341" customFormat="1" x14ac:dyDescent="0.25"/>
    <row r="121" s="341" customFormat="1" x14ac:dyDescent="0.25"/>
    <row r="122" s="341" customFormat="1" x14ac:dyDescent="0.25"/>
    <row r="123" s="341" customFormat="1" x14ac:dyDescent="0.25"/>
    <row r="124" s="341" customFormat="1" x14ac:dyDescent="0.25"/>
    <row r="125" s="341" customFormat="1" x14ac:dyDescent="0.25"/>
    <row r="126" s="341" customFormat="1" x14ac:dyDescent="0.25"/>
    <row r="127" s="341" customFormat="1" x14ac:dyDescent="0.25"/>
    <row r="128" s="341" customFormat="1" x14ac:dyDescent="0.25"/>
    <row r="129" s="341" customFormat="1" x14ac:dyDescent="0.25"/>
    <row r="130" s="341" customFormat="1" x14ac:dyDescent="0.25"/>
    <row r="131" s="341" customFormat="1" x14ac:dyDescent="0.25"/>
    <row r="132" s="341" customFormat="1" x14ac:dyDescent="0.25"/>
    <row r="133" s="341" customFormat="1" x14ac:dyDescent="0.25"/>
    <row r="134" s="341" customFormat="1" x14ac:dyDescent="0.25"/>
    <row r="135" s="341" customFormat="1" x14ac:dyDescent="0.25"/>
    <row r="136" s="341" customFormat="1" x14ac:dyDescent="0.25"/>
    <row r="137" s="341" customFormat="1" x14ac:dyDescent="0.25"/>
    <row r="138" s="341" customFormat="1" x14ac:dyDescent="0.25"/>
    <row r="139" s="341" customFormat="1" x14ac:dyDescent="0.25"/>
    <row r="140" s="341" customFormat="1" x14ac:dyDescent="0.25"/>
    <row r="141" s="341" customFormat="1" x14ac:dyDescent="0.25"/>
    <row r="142" s="341" customFormat="1" x14ac:dyDescent="0.25"/>
    <row r="143" s="341" customFormat="1" x14ac:dyDescent="0.25"/>
    <row r="144" s="341" customFormat="1" x14ac:dyDescent="0.25"/>
    <row r="145" s="341" customFormat="1" x14ac:dyDescent="0.25"/>
    <row r="146" s="341" customFormat="1" x14ac:dyDescent="0.25"/>
    <row r="147" s="341" customFormat="1" x14ac:dyDescent="0.25"/>
    <row r="148" s="341" customFormat="1" x14ac:dyDescent="0.25"/>
    <row r="149" s="341" customFormat="1" x14ac:dyDescent="0.25"/>
    <row r="150" s="341" customFormat="1" x14ac:dyDescent="0.25"/>
    <row r="151" s="341" customFormat="1" x14ac:dyDescent="0.25"/>
    <row r="152" s="341" customFormat="1" x14ac:dyDescent="0.25"/>
  </sheetData>
  <sheetProtection selectLockedCells="1" selectUnlockedCells="1"/>
  <mergeCells count="7">
    <mergeCell ref="A8:C8"/>
    <mergeCell ref="A9:C9"/>
    <mergeCell ref="A1:C1"/>
    <mergeCell ref="A4:C4"/>
    <mergeCell ref="A5:C5"/>
    <mergeCell ref="A6:C6"/>
    <mergeCell ref="A7:C7"/>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E23" sqref="E23"/>
    </sheetView>
  </sheetViews>
  <sheetFormatPr defaultRowHeight="15" x14ac:dyDescent="0.2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x14ac:dyDescent="0.25">
      <c r="A1" s="334" t="s">
        <v>76</v>
      </c>
      <c r="B1" s="334"/>
      <c r="C1" s="334"/>
      <c r="D1" s="334"/>
      <c r="E1" s="334"/>
      <c r="F1" s="334"/>
    </row>
    <row r="3" spans="1:6" ht="45" x14ac:dyDescent="0.25">
      <c r="A3" s="64" t="s">
        <v>77</v>
      </c>
      <c r="B3" s="64" t="s">
        <v>78</v>
      </c>
      <c r="C3" s="64" t="s">
        <v>79</v>
      </c>
      <c r="D3" s="64" t="s">
        <v>80</v>
      </c>
      <c r="E3" s="65" t="s">
        <v>81</v>
      </c>
      <c r="F3" s="64" t="s">
        <v>82</v>
      </c>
    </row>
    <row r="4" spans="1:6" x14ac:dyDescent="0.25">
      <c r="A4" s="66"/>
      <c r="B4" s="157"/>
      <c r="C4" s="66"/>
      <c r="D4" s="66"/>
      <c r="E4" s="67"/>
      <c r="F4" s="66"/>
    </row>
    <row r="5" spans="1:6" x14ac:dyDescent="0.25">
      <c r="A5" s="68"/>
      <c r="B5" s="68"/>
      <c r="C5" s="68"/>
      <c r="D5" s="68"/>
      <c r="E5" s="69"/>
      <c r="F5" s="68"/>
    </row>
    <row r="6" spans="1:6" x14ac:dyDescent="0.25">
      <c r="A6" s="68"/>
      <c r="B6" s="68"/>
      <c r="C6" s="68"/>
      <c r="D6" s="68"/>
      <c r="E6" s="69"/>
      <c r="F6" s="68"/>
    </row>
    <row r="7" spans="1:6" ht="60" x14ac:dyDescent="0.25">
      <c r="A7" s="65" t="s">
        <v>81</v>
      </c>
      <c r="B7" s="64" t="s">
        <v>82</v>
      </c>
      <c r="C7" s="70" t="s">
        <v>83</v>
      </c>
      <c r="D7" s="70" t="s">
        <v>84</v>
      </c>
      <c r="E7" s="70" t="s">
        <v>85</v>
      </c>
    </row>
    <row r="8" spans="1:6" x14ac:dyDescent="0.25">
      <c r="A8" s="335"/>
      <c r="B8" s="338"/>
      <c r="C8" s="71"/>
      <c r="D8" s="72"/>
      <c r="E8" s="72"/>
    </row>
    <row r="9" spans="1:6" x14ac:dyDescent="0.25">
      <c r="A9" s="336"/>
      <c r="B9" s="338"/>
      <c r="C9" s="71"/>
      <c r="D9" s="72"/>
      <c r="E9" s="72"/>
    </row>
    <row r="10" spans="1:6" x14ac:dyDescent="0.25">
      <c r="A10" s="336"/>
      <c r="B10" s="338"/>
      <c r="C10" s="71"/>
      <c r="D10" s="72"/>
      <c r="E10" s="72"/>
    </row>
    <row r="11" spans="1:6" x14ac:dyDescent="0.25">
      <c r="A11" s="336"/>
      <c r="B11" s="338"/>
      <c r="C11" s="71"/>
      <c r="D11" s="72"/>
      <c r="E11" s="72"/>
    </row>
    <row r="12" spans="1:6" x14ac:dyDescent="0.25">
      <c r="A12" s="336"/>
      <c r="B12" s="338"/>
      <c r="C12" s="71"/>
      <c r="D12" s="72"/>
      <c r="E12" s="72"/>
    </row>
    <row r="13" spans="1:6" x14ac:dyDescent="0.25">
      <c r="A13" s="337"/>
      <c r="B13" s="338"/>
      <c r="C13" s="73" t="s">
        <v>86</v>
      </c>
      <c r="D13" s="74"/>
      <c r="E13" s="74"/>
    </row>
    <row r="14" spans="1:6" x14ac:dyDescent="0.25">
      <c r="A14" s="68"/>
      <c r="B14" s="68"/>
      <c r="C14" s="68"/>
      <c r="D14" s="68"/>
      <c r="E14" s="69"/>
      <c r="F14" s="68"/>
    </row>
    <row r="15" spans="1:6" x14ac:dyDescent="0.25">
      <c r="A15" s="339" t="s">
        <v>87</v>
      </c>
      <c r="B15" s="339"/>
      <c r="C15" s="339"/>
      <c r="D15" s="339"/>
      <c r="E15" s="339"/>
      <c r="F15" s="339"/>
    </row>
    <row r="16" spans="1:6" x14ac:dyDescent="0.25">
      <c r="A16" s="68"/>
      <c r="B16" s="68"/>
      <c r="C16" s="68"/>
      <c r="D16" s="68"/>
      <c r="E16" s="69"/>
      <c r="F16" s="68"/>
    </row>
    <row r="18" spans="1:4" x14ac:dyDescent="0.25">
      <c r="A18" s="75" t="s">
        <v>88</v>
      </c>
    </row>
    <row r="20" spans="1:4" x14ac:dyDescent="0.25">
      <c r="A20" s="75" t="s">
        <v>89</v>
      </c>
      <c r="C20" s="76" t="s">
        <v>90</v>
      </c>
      <c r="D20" t="s">
        <v>91</v>
      </c>
    </row>
    <row r="23" spans="1:4" x14ac:dyDescent="0.25">
      <c r="A23" s="75"/>
    </row>
    <row r="24" spans="1:4" x14ac:dyDescent="0.25">
      <c r="C24" s="76"/>
    </row>
  </sheetData>
  <mergeCells count="4">
    <mergeCell ref="A1:F1"/>
    <mergeCell ref="A8:A13"/>
    <mergeCell ref="B8:B13"/>
    <mergeCell ref="A15:F15"/>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10" sqref="A10"/>
    </sheetView>
  </sheetViews>
  <sheetFormatPr defaultRowHeight="15" x14ac:dyDescent="0.25"/>
  <cols>
    <col min="1" max="1" width="59.5703125" customWidth="1"/>
    <col min="2" max="2" width="41" customWidth="1"/>
    <col min="3" max="3" width="59.85546875" customWidth="1"/>
  </cols>
  <sheetData>
    <row r="1" spans="1:3" ht="18.75" x14ac:dyDescent="0.3">
      <c r="A1" s="340" t="s">
        <v>92</v>
      </c>
      <c r="B1" s="340"/>
      <c r="C1" s="340"/>
    </row>
    <row r="2" spans="1:3" ht="18.75" x14ac:dyDescent="0.3">
      <c r="A2" s="77"/>
      <c r="B2" s="77"/>
    </row>
    <row r="3" spans="1:3" ht="37.5" x14ac:dyDescent="0.25">
      <c r="A3" s="78" t="s">
        <v>93</v>
      </c>
      <c r="B3" s="78" t="s">
        <v>94</v>
      </c>
      <c r="C3" s="79" t="s">
        <v>95</v>
      </c>
    </row>
    <row r="4" spans="1:3" ht="15.75" x14ac:dyDescent="0.25">
      <c r="A4" s="80"/>
      <c r="B4" s="81"/>
      <c r="C4" s="80"/>
    </row>
    <row r="5" spans="1:3" ht="15.75" x14ac:dyDescent="0.25">
      <c r="A5" s="80"/>
      <c r="B5" s="82"/>
      <c r="C5" s="83"/>
    </row>
    <row r="6" spans="1:3" ht="15.75" x14ac:dyDescent="0.25">
      <c r="A6" s="80"/>
      <c r="B6" s="82"/>
      <c r="C6" s="83"/>
    </row>
    <row r="7" spans="1:3" ht="15.75" x14ac:dyDescent="0.25">
      <c r="A7" s="80"/>
      <c r="B7" s="82"/>
      <c r="C7" s="83"/>
    </row>
    <row r="8" spans="1:3" ht="15.75" x14ac:dyDescent="0.25">
      <c r="A8" s="80"/>
      <c r="B8" s="82"/>
      <c r="C8" s="83"/>
    </row>
    <row r="9" spans="1:3" ht="15.75" x14ac:dyDescent="0.25">
      <c r="A9" s="80"/>
      <c r="B9" s="82"/>
      <c r="C9" s="83"/>
    </row>
    <row r="10" spans="1:3" ht="15.75" x14ac:dyDescent="0.25">
      <c r="A10" s="80"/>
      <c r="B10" s="81"/>
      <c r="C10" s="80"/>
    </row>
    <row r="11" spans="1:3" ht="15.75" x14ac:dyDescent="0.25">
      <c r="A11" s="80"/>
      <c r="B11" s="82"/>
      <c r="C11" s="83"/>
    </row>
    <row r="12" spans="1:3" ht="15.75" x14ac:dyDescent="0.25">
      <c r="A12" s="80"/>
      <c r="B12" s="82"/>
      <c r="C12" s="83"/>
    </row>
    <row r="13" spans="1:3" ht="15.75" x14ac:dyDescent="0.25">
      <c r="A13" s="80"/>
      <c r="B13" s="82"/>
      <c r="C13" s="83"/>
    </row>
    <row r="14" spans="1:3" ht="15.75" x14ac:dyDescent="0.25">
      <c r="A14" s="80"/>
      <c r="B14" s="82"/>
      <c r="C14" s="83"/>
    </row>
    <row r="15" spans="1:3" ht="15.75" x14ac:dyDescent="0.25">
      <c r="A15" s="80"/>
      <c r="B15" s="82"/>
      <c r="C15" s="83"/>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3"/>
    </sheetView>
  </sheetViews>
  <sheetFormatPr defaultRowHeight="15" x14ac:dyDescent="0.25"/>
  <cols>
    <col min="1" max="1" width="42.28515625" customWidth="1"/>
    <col min="2" max="2" width="37.28515625" customWidth="1"/>
    <col min="3" max="3" width="66.85546875" customWidth="1"/>
  </cols>
  <sheetData>
    <row r="1" spans="1:3" ht="19.5" x14ac:dyDescent="0.35">
      <c r="A1" s="340" t="s">
        <v>96</v>
      </c>
      <c r="B1" s="340"/>
      <c r="C1" s="340"/>
    </row>
    <row r="3" spans="1:3" ht="56.25" x14ac:dyDescent="0.25">
      <c r="A3" s="79" t="s">
        <v>97</v>
      </c>
      <c r="B3" s="79" t="s">
        <v>98</v>
      </c>
      <c r="C3" s="79" t="s">
        <v>99</v>
      </c>
    </row>
    <row r="4" spans="1:3" ht="15.75" x14ac:dyDescent="0.25">
      <c r="A4" s="84"/>
      <c r="B4" s="3"/>
      <c r="C4" s="3"/>
    </row>
    <row r="5" spans="1:3" ht="15.75" x14ac:dyDescent="0.25">
      <c r="A5" s="84"/>
      <c r="B5" s="3"/>
      <c r="C5" s="3"/>
    </row>
    <row r="6" spans="1:3" ht="15.75" x14ac:dyDescent="0.25">
      <c r="A6" s="84"/>
      <c r="B6" s="3"/>
      <c r="C6" s="3"/>
    </row>
    <row r="7" spans="1:3" ht="15.75" x14ac:dyDescent="0.25">
      <c r="A7" s="84"/>
      <c r="B7" s="3"/>
      <c r="C7" s="3"/>
    </row>
    <row r="8" spans="1:3" ht="15.75" x14ac:dyDescent="0.25">
      <c r="A8" s="84"/>
      <c r="B8" s="3"/>
      <c r="C8" s="3"/>
    </row>
    <row r="9" spans="1:3" ht="15.75" x14ac:dyDescent="0.25">
      <c r="A9" s="84"/>
      <c r="B9" s="3"/>
      <c r="C9" s="3"/>
    </row>
    <row r="10" spans="1:3" ht="15.75" x14ac:dyDescent="0.25">
      <c r="A10" s="84"/>
      <c r="B10" s="3"/>
      <c r="C10" s="3"/>
    </row>
    <row r="11" spans="1:3" ht="15.75" x14ac:dyDescent="0.25">
      <c r="A11" s="84"/>
      <c r="B11" s="3"/>
      <c r="C11" s="3"/>
    </row>
    <row r="12" spans="1:3" ht="15.75" x14ac:dyDescent="0.25">
      <c r="A12" s="84"/>
      <c r="B12" s="3"/>
      <c r="C12" s="3"/>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election activeCell="B29" sqref="B29"/>
    </sheetView>
  </sheetViews>
  <sheetFormatPr defaultRowHeight="15" x14ac:dyDescent="0.25"/>
  <cols>
    <col min="1" max="1" width="57.28515625" customWidth="1"/>
    <col min="2" max="2" width="59.85546875" customWidth="1"/>
  </cols>
  <sheetData>
    <row r="1" spans="1:2" ht="18.75" x14ac:dyDescent="0.3">
      <c r="A1" s="340" t="s">
        <v>100</v>
      </c>
      <c r="B1" s="340"/>
    </row>
    <row r="3" spans="1:2" ht="18.75" x14ac:dyDescent="0.25">
      <c r="A3" s="79" t="s">
        <v>101</v>
      </c>
      <c r="B3" s="79" t="s">
        <v>102</v>
      </c>
    </row>
    <row r="4" spans="1:2" ht="15.75" x14ac:dyDescent="0.25">
      <c r="A4" s="81"/>
      <c r="B4" s="82"/>
    </row>
    <row r="5" spans="1:2" ht="15.75" x14ac:dyDescent="0.25">
      <c r="A5" s="81"/>
      <c r="B5" s="82"/>
    </row>
    <row r="6" spans="1:2" ht="15.75" x14ac:dyDescent="0.25">
      <c r="A6" s="81"/>
      <c r="B6" s="82"/>
    </row>
    <row r="7" spans="1:2" ht="15.75" x14ac:dyDescent="0.25">
      <c r="A7" s="81"/>
      <c r="B7" s="82"/>
    </row>
    <row r="8" spans="1:2" ht="15.75" x14ac:dyDescent="0.25">
      <c r="A8" s="81"/>
      <c r="B8" s="82"/>
    </row>
    <row r="9" spans="1:2" ht="15.75" x14ac:dyDescent="0.25">
      <c r="A9" s="81"/>
      <c r="B9" s="82"/>
    </row>
    <row r="10" spans="1:2" ht="15.75" x14ac:dyDescent="0.25">
      <c r="A10" s="81"/>
      <c r="B10" s="82"/>
    </row>
    <row r="11" spans="1:2" ht="15.75" x14ac:dyDescent="0.25">
      <c r="A11" s="81"/>
      <c r="B11" s="82"/>
    </row>
    <row r="12" spans="1:2" x14ac:dyDescent="0.25">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6</vt:i4>
      </vt:variant>
    </vt:vector>
  </HeadingPairs>
  <TitlesOfParts>
    <vt:vector size="22" baseType="lpstr">
      <vt:lpstr>Матрица</vt:lpstr>
      <vt:lpstr>ИЛ ОБЩИЙ ТЕСТ</vt:lpstr>
      <vt:lpstr>КО1</vt:lpstr>
      <vt:lpstr>КО2</vt:lpstr>
      <vt:lpstr>КО 3</vt:lpstr>
      <vt:lpstr>КО4</vt:lpstr>
      <vt:lpstr>КО5</vt:lpstr>
      <vt:lpstr>ПС 19.027 В 04.4</vt:lpstr>
      <vt:lpstr>ПС 19.027 В 01.4</vt:lpstr>
      <vt:lpstr>ПС 19.027 В 04.4-2</vt:lpstr>
      <vt:lpstr>ПС 19.027 В 03.4</vt:lpstr>
      <vt:lpstr>ПС 19.027 А 03.3</vt:lpstr>
      <vt:lpstr>Таблица соответствия КЗ ТКХ</vt:lpstr>
      <vt:lpstr>Характеристика работ</vt:lpstr>
      <vt:lpstr>Должен знать</vt:lpstr>
      <vt:lpstr>Примеры работ</vt:lpstr>
      <vt:lpstr>Модуль3</vt:lpstr>
      <vt:lpstr>модуль4</vt:lpstr>
      <vt:lpstr>модуль5</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2023-06-27T07:36:36Z</dcterms:modified>
</cp:coreProperties>
</file>